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"/>
    </mc:Choice>
  </mc:AlternateContent>
  <xr:revisionPtr revIDLastSave="0" documentId="8_{3726F9B3-31CA-41B0-B7F8-89772285A24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_FilterDatabase" localSheetId="0" hidden="1">Hoja1!$A$5:$G$27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<sst xmlns="http://schemas.openxmlformats.org/spreadsheetml/2006/main" count="119" uniqueCount="108">
  <si>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</si>
  <si>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</si>
  <si>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</si>
  <si>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</si>
  <si>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</si>
  <si>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</si>
  <si>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</si>
  <si>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</si>
  <si>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</si>
  <si>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</si>
  <si>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</si>
  <si>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</si>
  <si>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Relación de compras de Julio 2022</t>
  </si>
  <si>
    <t>2022-0285</t>
  </si>
  <si>
    <t xml:space="preserve">FERRETERIA DETALLISTA </t>
  </si>
  <si>
    <t xml:space="preserve">COMPRA DE PINTURA Y DEMAS MATERIALES PARA PINTAR BORDES DE ACERAS Y REDUCTORES DE VELOCIDAD EN LA CALLE DR. JOSE FRANCISCO PEÑA GOMEZ </t>
  </si>
  <si>
    <t>2022-0319</t>
  </si>
  <si>
    <t>1/7/222</t>
  </si>
  <si>
    <t xml:space="preserve">MARIA ELIZABETH ALVAREZ </t>
  </si>
  <si>
    <t>SERVICIO DE PUBLICIDAD DE PUBLICIDAD CORRESPONDIENTE AL MES DE JULIO</t>
  </si>
  <si>
    <t>2022-0271</t>
  </si>
  <si>
    <t>CACERES Y EQUIPOS SRL</t>
  </si>
  <si>
    <t xml:space="preserve">COMPRA DE PIEZA PARA LA REPARACION DE LA PALA MECANICA </t>
  </si>
  <si>
    <t>2022-0284</t>
  </si>
  <si>
    <t>2022-0277</t>
  </si>
  <si>
    <t xml:space="preserve">JULIO CESAR DE LA ROSA </t>
  </si>
  <si>
    <t xml:space="preserve">SERVICIO DE LIMPIEZA CON EL GREDAR DONDE SE COLOCARAN LAS PERSONAS QUE LABORABAN EN EL MERCADO MUNICIPAL. </t>
  </si>
  <si>
    <t>2022-0275</t>
  </si>
  <si>
    <t xml:space="preserve">JUNIOR MEJIA BERAS </t>
  </si>
  <si>
    <t>SERVICIO DE REPARACION DE PUERTAS EN EL MERCADO MUNICIPAL Y REPARACION DE MOTOR DE ARRANQUE DE CAMION</t>
  </si>
  <si>
    <t>2022-0272</t>
  </si>
  <si>
    <t xml:space="preserve">VARIEDADES COMERCIALES Y NOVEDADES BERROA </t>
  </si>
  <si>
    <t xml:space="preserve">ARTICULOS PARA ELABORACION DE CANASTILLAS DE BEBE PARA DISTRIBUIR EN EL MUNICIPIO Y SUS BATEYES </t>
  </si>
  <si>
    <t>2022-0287</t>
  </si>
  <si>
    <t xml:space="preserve">HIPOLITO WIGBERTO SANTANA LUIS </t>
  </si>
  <si>
    <t xml:space="preserve">ARTICULOS PARA LA CONFECCION DE SOMBRILLAS PARA EL PARQUE CENTRAL JUAN PABLO DUARTE </t>
  </si>
  <si>
    <t>2022-0312</t>
  </si>
  <si>
    <t xml:space="preserve">MIGUEL ZORRILLA RODRIGUEZ </t>
  </si>
  <si>
    <t xml:space="preserve">SERVICIO DE ELABORACION DE SOMBRILLAS PARA EL PARQUE CENTRAL JUAN PABLO DUARTE </t>
  </si>
  <si>
    <t>2022-0280</t>
  </si>
  <si>
    <t xml:space="preserve">ANA BELKIS BONILLA ALMONTE </t>
  </si>
  <si>
    <t xml:space="preserve">ALQUILER DE CARPA PARA EL PRIMER PICAZO DE LA OBRA DE CONSTRUCCION DE MERCADO MUNICIPAL </t>
  </si>
  <si>
    <t>2022-0289</t>
  </si>
  <si>
    <t xml:space="preserve">ALBA IRIS MENDOZA LORA </t>
  </si>
  <si>
    <t xml:space="preserve">COMPRA DE ARTICULOS PARA LA MAQUINA CHAPEADORA </t>
  </si>
  <si>
    <t>2022-0305</t>
  </si>
  <si>
    <t xml:space="preserve">VICENTE JEREZ CADO </t>
  </si>
  <si>
    <t xml:space="preserve">SERVICIO DE POSTURA DE GOMAS EN CAMIONES DE DESECHOS SOLIDOS </t>
  </si>
  <si>
    <t>2022-0291</t>
  </si>
  <si>
    <t>PAPELERIA ROMANA SRL</t>
  </si>
  <si>
    <t xml:space="preserve">COMPRA DE COUNTER PARA LA RECEPCION DEL AYUNTAMIENTO </t>
  </si>
  <si>
    <t>2022-0296</t>
  </si>
  <si>
    <t>COMPRA DE MATERIAL DE OFICINA PARA TODOS LOS DEPARTAMENTOS DEL AYUNTAMIENTO.</t>
  </si>
  <si>
    <t>2022-0299</t>
  </si>
  <si>
    <t xml:space="preserve">COMPRA DE FOTOCELDAS PARA EL PARQUE CENTRAL JUAN PABLO DUARTE </t>
  </si>
  <si>
    <t>2022-0300</t>
  </si>
  <si>
    <t xml:space="preserve">COMPRA DE PERFILES, VARILLAS Y DEMAS MATERIALES PARA LAS DIVISIONES EN EL CUARTO FRIO DE LA FUNERARIA MUNICIPAL </t>
  </si>
  <si>
    <t>2022-0304</t>
  </si>
  <si>
    <t xml:space="preserve">SERVICIO DE PICADERA Y REFRIGERIOS PARA LA INAUGURACION Y ENTREGA DE LA FUNERARIA MUNCIPAL </t>
  </si>
  <si>
    <t>2022-0307</t>
  </si>
  <si>
    <t xml:space="preserve">SONY BERROA </t>
  </si>
  <si>
    <t xml:space="preserve">SERVICIO DE TRANSPORTE GUAYMATE-LA ROMANA PARA VIAJE DEL EQUIPO DE BEISBOL DE GUAYMATE </t>
  </si>
  <si>
    <t>2022-0316</t>
  </si>
  <si>
    <t>MANUELA FRIAS MEJIA</t>
  </si>
  <si>
    <t xml:space="preserve">SERVICIO DE DESAYUNO Y ALMUERZO PARA PERSONAL QUE TRABAJARON EN LOS PREPARATIVOS EN EL CTC POR MOTIVO DE LA VISITA DEL GABINETE DE POLITICA SOCIAL </t>
  </si>
  <si>
    <t>2022-0292</t>
  </si>
  <si>
    <t>LA RONTODA AUTOSERVICES SRL</t>
  </si>
  <si>
    <t xml:space="preserve">ARTICULOS PARA LA REPARACION DE LA GUAGUA DE LA FUNERARIA MUNICIPAL </t>
  </si>
  <si>
    <t>2022-0293</t>
  </si>
  <si>
    <t xml:space="preserve">JUAN ENRIQUE SEPULVEDA </t>
  </si>
  <si>
    <t xml:space="preserve">COMPRA DE IMPER DE BOMBA PARA LA BOMBA DE AGUA DEL PARQUE CENTRAL JUAN PABLO DUARTE </t>
  </si>
  <si>
    <t>2022-0318</t>
  </si>
  <si>
    <t xml:space="preserve">COMPRA DE MATERIALES PARA LAS DIVISIONES EN EL CUARTO FRIO DE LA FUNERARIA MUNICIPAL </t>
  </si>
  <si>
    <t>2022-0294</t>
  </si>
  <si>
    <t xml:space="preserve">ERICH JOEL PAULINO </t>
  </si>
  <si>
    <t xml:space="preserve">SERVICIO PROFESIONAL DE PERITAJE Y ASESORIA DE INGENIERIA EN EL PROCESO DE EVALUACION DE OFERTAS TECNICAS Y ECONOMICAS PARA LA CONSTRUCCION DE ACERAS Y CONTENES EN EL MUNICIPIO. </t>
  </si>
  <si>
    <t>2022-0298</t>
  </si>
  <si>
    <t xml:space="preserve">WILLIAM CRUZ GARDON </t>
  </si>
  <si>
    <t>SERVICIO DE MAESTRO DE CEREMONIA EN LA ENTREGA E INAUGURACION DE LA FUNERARIA MUNICIPAL</t>
  </si>
  <si>
    <t>2022-0308</t>
  </si>
  <si>
    <t xml:space="preserve">FUNERARIA ROMANA </t>
  </si>
  <si>
    <t>ALQUILER DE CARPA PARA LA ENTREGA E INAUGURACION DE LA FUNERARIA MUNICIPAL</t>
  </si>
  <si>
    <t xml:space="preserve">BANCO DE SANGRE ESPARTA </t>
  </si>
  <si>
    <t>2022-0325</t>
  </si>
  <si>
    <t xml:space="preserve">DONACION DE SANGRE PARA SR. ALFREDO DE LOS SANTOS </t>
  </si>
  <si>
    <t>2022-0301</t>
  </si>
  <si>
    <t xml:space="preserve">UTENSILIOS DE LIMPIEZA Y DE USO DE COCINA PARA LA FUNERARIA MUNICIPAL </t>
  </si>
  <si>
    <t>2022-0295</t>
  </si>
  <si>
    <t xml:space="preserve">MANUEL ARSENIO RAMIREZ DE AZA </t>
  </si>
  <si>
    <t xml:space="preserve">SERVICIO DE REPARACION DE MOTOR DE CARGA Y ENCENDIDO DE CAMION DE DESECHOS SOLIDOS BLANCO </t>
  </si>
  <si>
    <t>2022-0306</t>
  </si>
  <si>
    <t>CASIMIRO ANTONIO CASTILLO</t>
  </si>
  <si>
    <t>SERVICIO DE RECOGIDA DE BASURA Y ESCOMBROS EN LA CUCHILLA</t>
  </si>
  <si>
    <t>2022-0317</t>
  </si>
  <si>
    <t>COMPRA DE ARTICULOS PARA OPERATIVOS DE LIMPIEZA EN EL MUNICIPIO</t>
  </si>
  <si>
    <t>2022-0309</t>
  </si>
  <si>
    <t xml:space="preserve">PAPELCOMP SRL </t>
  </si>
  <si>
    <t>2022-0311</t>
  </si>
  <si>
    <t xml:space="preserve">COMPRA DE COMPUTADORA DE MESA COMPLETA PARA CONTABLE MUNICIPAL </t>
  </si>
  <si>
    <t>COMPRA DE COMPUTADORA DE MESA COMPLETA PARA ASISTENTE DE LA ALCALDESA</t>
  </si>
  <si>
    <t>2022-0314</t>
  </si>
  <si>
    <t>REPUESTOS RAP</t>
  </si>
  <si>
    <t xml:space="preserve">COMPRA DE MANGUERAS Y TERMINAL DE REPARACION DE FRENOS DE CAMION AMARILLO DE DESECHOS SOLIDOS </t>
  </si>
  <si>
    <t>2022-0135</t>
  </si>
  <si>
    <t xml:space="preserve">DISTRIBUIDORA DE GOMAS TRINIDAD </t>
  </si>
  <si>
    <t xml:space="preserve">COMPRA DE GOMAS PARA CAMIONIONES DE DESECHOS SOLIDOS </t>
  </si>
  <si>
    <t>2022-0328</t>
  </si>
  <si>
    <t xml:space="preserve">COMPRA DE ABANICOS PARA LA FUNERARIA MUNICIPAL Y DEMAS ARTICULOS DE LIMPIEZA PARA USO DEL AYUNTAMIENTO.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</si>
</sst>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6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7" fillId="0" borderId="6" xfId="0" applyFont="1" applyBorder="1" applyAlignment="1">
      <alignment horizontal="left" wrapText="1"/>
    </xf>
    <xf numFmtId="0" fontId="11" fillId="0" borderId="1" xfId="0" applyFont="1" applyBorder="1"/>
    <xf numFmtId="0" fontId="11" fillId="0" borderId="0" xfId="0" applyFont="1"/>
    <xf numFmtId="0" fontId="12" fillId="0" borderId="1" xfId="0" applyFont="1" applyBorder="1" applyAlignment="1">
      <alignment horizontal="right" wrapText="1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topLeftCell="A19" zoomScale="70" zoomScaleNormal="70" workbookViewId="0">
      <selection activeCell="E44" sqref="E44"/>
    </sheetView>
  </sheetViews>
  <sheetFormatPr baseColWidth="10" defaultRowHeight="15.75"/>
  <cols>
    <col min="1" max="1" width="22.140625" style="1" customWidth="1"/>
    <col min="2" max="2" width="14.28515625" customWidth="1"/>
    <col min="3" max="3" width="72.140625" customWidth="1"/>
    <col min="4" max="4" width="22.7109375" style="2" bestFit="1" customWidth="1"/>
    <col min="5" max="5" width="93.28515625" customWidth="1"/>
    <col min="6" max="6" width="19.7109375" customWidth="1"/>
    <col min="7" max="7" width="13" bestFit="1" customWidth="1"/>
  </cols>
  <sheetData>
    <row r="1" spans="1:6" ht="36.75" customHeight="1">
      <c r="A1" s="15" t="s">
        <v>7</v>
      </c>
      <c r="B1" s="15"/>
      <c r="C1" s="15"/>
      <c r="D1" s="15"/>
      <c r="E1" s="15"/>
      <c r="F1" s="15"/>
    </row>
    <row r="2" spans="1:6" ht="22.5" customHeight="1">
      <c r="A2" s="16" t="s">
        <v>8</v>
      </c>
      <c r="B2" s="16"/>
      <c r="C2" s="16"/>
      <c r="D2" s="16"/>
      <c r="E2" s="16"/>
      <c r="F2" s="16"/>
    </row>
    <row r="3" spans="1:6" ht="29.25" customHeight="1">
      <c r="A3" s="16" t="s">
        <v>0</v>
      </c>
      <c r="B3" s="16"/>
      <c r="C3" s="16"/>
      <c r="D3" s="16"/>
      <c r="E3" s="16"/>
      <c r="F3" s="16"/>
    </row>
    <row r="4" spans="1:6" ht="34.5" customHeight="1" thickBot="1">
      <c r="A4" s="17" t="s">
        <v>12</v>
      </c>
      <c r="B4" s="17"/>
      <c r="C4" s="17"/>
      <c r="D4" s="17"/>
      <c r="E4" s="17"/>
      <c r="F4" s="17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7" customFormat="1" ht="66.75" customHeight="1">
      <c r="A6" s="8" t="s">
        <v>13</v>
      </c>
      <c r="B6" s="9">
        <v>44743</v>
      </c>
      <c r="C6" s="10" t="s">
        <v>14</v>
      </c>
      <c r="D6" s="13">
        <v>112002152</v>
      </c>
      <c r="E6" s="11" t="s">
        <v>15</v>
      </c>
      <c r="F6" s="12">
        <v>5624.82</v>
      </c>
    </row>
    <row r="7" spans="1:6" s="7" customFormat="1" ht="54" customHeight="1">
      <c r="A7" s="8" t="s">
        <v>16</v>
      </c>
      <c r="B7" s="9" t="s">
        <v>17</v>
      </c>
      <c r="C7" s="10" t="s">
        <v>18</v>
      </c>
      <c r="D7" s="13">
        <v>2601321667</v>
      </c>
      <c r="E7" s="11" t="s">
        <v>19</v>
      </c>
      <c r="F7" s="12">
        <v>5900</v>
      </c>
    </row>
    <row r="8" spans="1:6" s="7" customFormat="1" ht="44.25" customHeight="1">
      <c r="A8" s="8" t="s">
        <v>20</v>
      </c>
      <c r="B8" s="9">
        <v>44746</v>
      </c>
      <c r="C8" s="10" t="s">
        <v>21</v>
      </c>
      <c r="D8" s="13">
        <v>101782846</v>
      </c>
      <c r="E8" s="11" t="s">
        <v>22</v>
      </c>
      <c r="F8" s="12">
        <v>54218.57</v>
      </c>
    </row>
    <row r="9" spans="1:6" s="7" customFormat="1" ht="66.75" customHeight="1">
      <c r="A9" s="8" t="s">
        <v>23</v>
      </c>
      <c r="B9" s="9">
        <v>44746</v>
      </c>
      <c r="C9" s="10" t="s">
        <v>14</v>
      </c>
      <c r="D9" s="13">
        <v>112002152</v>
      </c>
      <c r="E9" s="11" t="s">
        <v>15</v>
      </c>
      <c r="F9" s="12">
        <v>5352.48</v>
      </c>
    </row>
    <row r="10" spans="1:6" s="7" customFormat="1" ht="57" customHeight="1">
      <c r="A10" s="8" t="s">
        <v>24</v>
      </c>
      <c r="B10" s="9">
        <v>44747</v>
      </c>
      <c r="C10" s="10" t="s">
        <v>25</v>
      </c>
      <c r="D10" s="13">
        <v>2500266792</v>
      </c>
      <c r="E10" s="11" t="s">
        <v>26</v>
      </c>
      <c r="F10" s="12">
        <v>2500</v>
      </c>
    </row>
    <row r="11" spans="1:6" s="7" customFormat="1" ht="52.5" customHeight="1">
      <c r="A11" s="8" t="s">
        <v>27</v>
      </c>
      <c r="B11" s="9">
        <v>44749</v>
      </c>
      <c r="C11" s="10" t="s">
        <v>28</v>
      </c>
      <c r="D11" s="13">
        <v>10300075313</v>
      </c>
      <c r="E11" s="11" t="s">
        <v>29</v>
      </c>
      <c r="F11" s="12">
        <v>7500</v>
      </c>
    </row>
    <row r="12" spans="1:6" s="7" customFormat="1" ht="54" customHeight="1">
      <c r="A12" s="8" t="s">
        <v>30</v>
      </c>
      <c r="B12" s="9">
        <v>44750</v>
      </c>
      <c r="C12" s="10" t="s">
        <v>31</v>
      </c>
      <c r="D12" s="13">
        <v>131097391</v>
      </c>
      <c r="E12" s="11" t="s">
        <v>32</v>
      </c>
      <c r="F12" s="12">
        <v>110000</v>
      </c>
    </row>
    <row r="13" spans="1:6" s="7" customFormat="1" ht="57" customHeight="1">
      <c r="A13" s="8" t="s">
        <v>33</v>
      </c>
      <c r="B13" s="9">
        <v>44750</v>
      </c>
      <c r="C13" s="10" t="s">
        <v>34</v>
      </c>
      <c r="D13" s="13">
        <v>10300068300</v>
      </c>
      <c r="E13" s="11" t="s">
        <v>35</v>
      </c>
      <c r="F13" s="12">
        <v>5979.91</v>
      </c>
    </row>
    <row r="14" spans="1:6" s="7" customFormat="1" ht="50.25" customHeight="1">
      <c r="A14" s="8" t="s">
        <v>36</v>
      </c>
      <c r="B14" s="9">
        <v>44752</v>
      </c>
      <c r="C14" s="10" t="s">
        <v>37</v>
      </c>
      <c r="D14" s="13">
        <v>10300054508</v>
      </c>
      <c r="E14" s="11" t="s">
        <v>38</v>
      </c>
      <c r="F14" s="12">
        <v>6000</v>
      </c>
    </row>
    <row r="15" spans="1:6" s="7" customFormat="1" ht="54.75" customHeight="1">
      <c r="A15" s="8" t="s">
        <v>39</v>
      </c>
      <c r="B15" s="9">
        <v>44753</v>
      </c>
      <c r="C15" s="10" t="s">
        <v>40</v>
      </c>
      <c r="D15" s="13">
        <v>2500408337</v>
      </c>
      <c r="E15" s="11" t="s">
        <v>41</v>
      </c>
      <c r="F15" s="12">
        <v>4000</v>
      </c>
    </row>
    <row r="16" spans="1:6" s="7" customFormat="1" ht="36" customHeight="1">
      <c r="A16" s="8" t="s">
        <v>42</v>
      </c>
      <c r="B16" s="9">
        <v>44754</v>
      </c>
      <c r="C16" s="10" t="s">
        <v>43</v>
      </c>
      <c r="D16" s="13">
        <v>260131263</v>
      </c>
      <c r="E16" s="11" t="s">
        <v>44</v>
      </c>
      <c r="F16" s="12">
        <v>7664.1</v>
      </c>
    </row>
    <row r="17" spans="1:6" s="7" customFormat="1" ht="58.5" customHeight="1">
      <c r="A17" s="18" t="s">
        <v>45</v>
      </c>
      <c r="B17" s="9">
        <v>44754</v>
      </c>
      <c r="C17" s="10" t="s">
        <v>46</v>
      </c>
      <c r="D17" s="13">
        <v>2301204638</v>
      </c>
      <c r="E17" s="11" t="s">
        <v>47</v>
      </c>
      <c r="F17" s="12">
        <v>3200</v>
      </c>
    </row>
    <row r="18" spans="1:6" s="7" customFormat="1" ht="37.5" customHeight="1">
      <c r="A18" s="18" t="s">
        <v>48</v>
      </c>
      <c r="B18" s="9">
        <v>44755</v>
      </c>
      <c r="C18" s="10" t="s">
        <v>49</v>
      </c>
      <c r="D18" s="13">
        <v>130254796</v>
      </c>
      <c r="E18" s="11" t="s">
        <v>50</v>
      </c>
      <c r="F18" s="12">
        <v>33028.199999999997</v>
      </c>
    </row>
    <row r="19" spans="1:6" s="7" customFormat="1" ht="54" customHeight="1">
      <c r="A19" s="18" t="s">
        <v>51</v>
      </c>
      <c r="B19" s="9">
        <v>44755</v>
      </c>
      <c r="C19" s="10" t="s">
        <v>49</v>
      </c>
      <c r="D19" s="13">
        <v>130254796</v>
      </c>
      <c r="E19" s="11" t="s">
        <v>52</v>
      </c>
      <c r="F19" s="12">
        <v>16038.98</v>
      </c>
    </row>
    <row r="20" spans="1:6" s="7" customFormat="1" ht="55.5" customHeight="1">
      <c r="A20" s="18" t="s">
        <v>53</v>
      </c>
      <c r="B20" s="9">
        <v>44755</v>
      </c>
      <c r="C20" s="10" t="s">
        <v>14</v>
      </c>
      <c r="D20" s="13">
        <v>112002152</v>
      </c>
      <c r="E20" s="11" t="s">
        <v>54</v>
      </c>
      <c r="F20" s="12">
        <v>7046.96</v>
      </c>
    </row>
    <row r="21" spans="1:6" s="7" customFormat="1" ht="64.5" customHeight="1">
      <c r="A21" s="18" t="s">
        <v>55</v>
      </c>
      <c r="B21" s="9">
        <v>44755</v>
      </c>
      <c r="C21" s="10" t="s">
        <v>14</v>
      </c>
      <c r="D21" s="13">
        <v>112002152</v>
      </c>
      <c r="E21" s="11" t="s">
        <v>56</v>
      </c>
      <c r="F21" s="12">
        <v>12503.87</v>
      </c>
    </row>
    <row r="22" spans="1:6" s="7" customFormat="1" ht="58.5" customHeight="1">
      <c r="A22" s="18" t="s">
        <v>57</v>
      </c>
      <c r="B22" s="9">
        <v>44757</v>
      </c>
      <c r="C22" s="10" t="s">
        <v>34</v>
      </c>
      <c r="D22" s="13">
        <v>10300068300</v>
      </c>
      <c r="E22" s="11" t="s">
        <v>58</v>
      </c>
      <c r="F22" s="12">
        <v>14248</v>
      </c>
    </row>
    <row r="23" spans="1:6" s="7" customFormat="1" ht="58.5" customHeight="1">
      <c r="A23" s="18" t="s">
        <v>59</v>
      </c>
      <c r="B23" s="9">
        <v>44757</v>
      </c>
      <c r="C23" s="10" t="s">
        <v>60</v>
      </c>
      <c r="D23" s="13">
        <v>2601444256</v>
      </c>
      <c r="E23" s="11" t="s">
        <v>61</v>
      </c>
      <c r="F23" s="12">
        <v>5000</v>
      </c>
    </row>
    <row r="24" spans="1:6" s="7" customFormat="1" ht="68.25" customHeight="1">
      <c r="A24" s="18" t="s">
        <v>62</v>
      </c>
      <c r="B24" s="9">
        <v>44757</v>
      </c>
      <c r="C24" s="10" t="s">
        <v>63</v>
      </c>
      <c r="D24" s="13">
        <v>2600591842</v>
      </c>
      <c r="E24" s="11" t="s">
        <v>64</v>
      </c>
      <c r="F24" s="12">
        <v>4800</v>
      </c>
    </row>
    <row r="25" spans="1:6" s="7" customFormat="1" ht="51" customHeight="1">
      <c r="A25" s="18" t="s">
        <v>65</v>
      </c>
      <c r="B25" s="9">
        <v>44760</v>
      </c>
      <c r="C25" s="10" t="s">
        <v>66</v>
      </c>
      <c r="D25" s="13">
        <v>130844925</v>
      </c>
      <c r="E25" s="11" t="s">
        <v>67</v>
      </c>
      <c r="F25" s="12">
        <v>11225.02</v>
      </c>
    </row>
    <row r="26" spans="1:6" s="7" customFormat="1" ht="56.25" customHeight="1">
      <c r="A26" s="18" t="s">
        <v>68</v>
      </c>
      <c r="B26" s="9">
        <v>44760</v>
      </c>
      <c r="C26" s="10" t="s">
        <v>69</v>
      </c>
      <c r="D26" s="13">
        <v>260050754</v>
      </c>
      <c r="E26" s="11" t="s">
        <v>70</v>
      </c>
      <c r="F26" s="12">
        <v>4956</v>
      </c>
    </row>
    <row r="27" spans="1:6" s="7" customFormat="1" ht="54" customHeight="1">
      <c r="A27" s="8" t="s">
        <v>71</v>
      </c>
      <c r="B27" s="9">
        <v>44760</v>
      </c>
      <c r="C27" s="10" t="s">
        <v>14</v>
      </c>
      <c r="D27" s="13">
        <v>112002152</v>
      </c>
      <c r="E27" s="11" t="s">
        <v>72</v>
      </c>
      <c r="F27" s="12">
        <v>8280.6</v>
      </c>
    </row>
    <row r="28" spans="1:6" ht="84.75" customHeight="1">
      <c r="A28" s="20" t="s">
        <v>73</v>
      </c>
      <c r="B28" s="9">
        <v>44762</v>
      </c>
      <c r="C28" s="10" t="s">
        <v>74</v>
      </c>
      <c r="D28" s="13">
        <v>2601169234</v>
      </c>
      <c r="E28" s="11" t="s">
        <v>75</v>
      </c>
      <c r="F28" s="12">
        <v>135000</v>
      </c>
    </row>
    <row r="29" spans="1:6" ht="54" customHeight="1">
      <c r="A29" s="20" t="s">
        <v>76</v>
      </c>
      <c r="B29" s="9">
        <v>44762</v>
      </c>
      <c r="C29" s="10" t="s">
        <v>77</v>
      </c>
      <c r="D29" s="13">
        <v>2600918482</v>
      </c>
      <c r="E29" s="11" t="s">
        <v>78</v>
      </c>
      <c r="F29" s="12">
        <v>6000</v>
      </c>
    </row>
    <row r="30" spans="1:6" ht="54" customHeight="1">
      <c r="A30" s="20" t="s">
        <v>79</v>
      </c>
      <c r="B30" s="9">
        <v>44762</v>
      </c>
      <c r="C30" s="10" t="s">
        <v>80</v>
      </c>
      <c r="D30" s="13">
        <v>130597707</v>
      </c>
      <c r="E30" s="11" t="s">
        <v>81</v>
      </c>
      <c r="F30" s="12">
        <v>4500</v>
      </c>
    </row>
    <row r="31" spans="1:6" ht="39.75" customHeight="1">
      <c r="A31" s="21" t="s">
        <v>83</v>
      </c>
      <c r="B31" s="9">
        <v>44764</v>
      </c>
      <c r="C31" s="10" t="s">
        <v>82</v>
      </c>
      <c r="D31" s="13">
        <v>131467492</v>
      </c>
      <c r="E31" s="11" t="s">
        <v>84</v>
      </c>
      <c r="F31" s="12">
        <v>12600</v>
      </c>
    </row>
    <row r="32" spans="1:6" ht="45.75" customHeight="1">
      <c r="A32" s="8" t="s">
        <v>85</v>
      </c>
      <c r="B32" s="9">
        <v>44765</v>
      </c>
      <c r="C32" s="10" t="s">
        <v>14</v>
      </c>
      <c r="D32" s="13">
        <v>112002152</v>
      </c>
      <c r="E32" s="11" t="s">
        <v>86</v>
      </c>
      <c r="F32" s="12">
        <v>13053.11</v>
      </c>
    </row>
    <row r="33" spans="1:6" ht="53.25" customHeight="1">
      <c r="A33" s="8" t="s">
        <v>87</v>
      </c>
      <c r="B33" s="9">
        <v>44767</v>
      </c>
      <c r="C33" s="10" t="s">
        <v>88</v>
      </c>
      <c r="D33" s="13">
        <v>10300084760</v>
      </c>
      <c r="E33" s="11" t="s">
        <v>89</v>
      </c>
      <c r="F33" s="12">
        <v>7000</v>
      </c>
    </row>
    <row r="34" spans="1:6" ht="44.25" customHeight="1">
      <c r="A34" s="8" t="s">
        <v>90</v>
      </c>
      <c r="B34" s="9">
        <v>44767</v>
      </c>
      <c r="C34" s="10" t="s">
        <v>91</v>
      </c>
      <c r="D34" s="13">
        <v>10300046314</v>
      </c>
      <c r="E34" s="23" t="s">
        <v>92</v>
      </c>
      <c r="F34" s="12">
        <v>6000</v>
      </c>
    </row>
    <row r="35" spans="1:6" ht="58.5" customHeight="1">
      <c r="A35" s="8" t="s">
        <v>93</v>
      </c>
      <c r="B35" s="9">
        <v>44768</v>
      </c>
      <c r="C35" s="10" t="s">
        <v>14</v>
      </c>
      <c r="D35" s="13">
        <v>112002152</v>
      </c>
      <c r="E35" s="22" t="s">
        <v>94</v>
      </c>
      <c r="F35" s="12">
        <v>11147.48</v>
      </c>
    </row>
    <row r="36" spans="1:6" ht="54" customHeight="1">
      <c r="A36" s="8" t="s">
        <v>95</v>
      </c>
      <c r="B36" s="9">
        <v>44769</v>
      </c>
      <c r="C36" s="10" t="s">
        <v>96</v>
      </c>
      <c r="D36" s="13">
        <v>131492924</v>
      </c>
      <c r="E36" s="11" t="s">
        <v>98</v>
      </c>
      <c r="F36" s="12">
        <v>7650</v>
      </c>
    </row>
    <row r="37" spans="1:6" ht="46.5" customHeight="1">
      <c r="A37" s="8" t="s">
        <v>97</v>
      </c>
      <c r="B37" s="9">
        <v>44769</v>
      </c>
      <c r="C37" s="10" t="s">
        <v>96</v>
      </c>
      <c r="D37" s="13">
        <v>131492924</v>
      </c>
      <c r="E37" s="11" t="s">
        <v>99</v>
      </c>
      <c r="F37" s="12">
        <v>7650</v>
      </c>
    </row>
    <row r="38" spans="1:6" ht="54" customHeight="1">
      <c r="A38" s="8" t="s">
        <v>100</v>
      </c>
      <c r="B38" s="9">
        <v>44770</v>
      </c>
      <c r="C38" s="10" t="s">
        <v>101</v>
      </c>
      <c r="D38" s="13">
        <v>130102521</v>
      </c>
      <c r="E38" s="22" t="s">
        <v>102</v>
      </c>
      <c r="F38" s="12">
        <v>2314.2199999999998</v>
      </c>
    </row>
    <row r="39" spans="1:6" ht="57" customHeight="1">
      <c r="A39" s="8" t="s">
        <v>103</v>
      </c>
      <c r="B39" s="9">
        <v>44771</v>
      </c>
      <c r="C39" s="10" t="s">
        <v>104</v>
      </c>
      <c r="D39" s="13">
        <v>112106782</v>
      </c>
      <c r="E39" s="24" t="s">
        <v>105</v>
      </c>
      <c r="F39" s="12">
        <v>55500.01</v>
      </c>
    </row>
    <row r="40" spans="1:6" ht="58.5" customHeight="1">
      <c r="A40" s="8" t="s">
        <v>106</v>
      </c>
      <c r="B40" s="9">
        <v>44772</v>
      </c>
      <c r="C40" s="10" t="s">
        <v>31</v>
      </c>
      <c r="D40" s="13">
        <v>131097391</v>
      </c>
      <c r="E40" s="11" t="s">
        <v>107</v>
      </c>
      <c r="F40" s="12">
        <v>169650</v>
      </c>
    </row>
    <row r="41" spans="1:6" ht="22.5">
      <c r="A41" s="8"/>
      <c r="B41" s="9"/>
      <c r="C41" s="10"/>
      <c r="D41" s="13"/>
      <c r="E41" s="25" t="s">
        <v>11</v>
      </c>
      <c r="F41" s="12">
        <f>SUM(F6:F40)</f>
        <v>773132.33</v>
      </c>
    </row>
    <row r="42" spans="1:6" ht="18.75">
      <c r="A42" s="19"/>
    </row>
    <row r="43" spans="1:6">
      <c r="A43" s="14"/>
      <c r="B43" s="14"/>
      <c r="C43" s="14" t="s">
        <v>10</v>
      </c>
    </row>
    <row r="44" spans="1:6">
      <c r="B44" s="1"/>
      <c r="C44" s="1" t="s">
        <v>9</v>
      </c>
    </row>
  </sheetData>
  <autoFilter ref="A5:G27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Administrador</cp:lastModifiedBy>
  <cp:lastPrinted>2021-09-14T21:12:36Z</cp:lastPrinted>
  <dcterms:created xsi:type="dcterms:W3CDTF">2019-07-24T12:57:08Z</dcterms:created>
  <dcterms:modified xsi:type="dcterms:W3CDTF">2022-08-17T18:03:45Z</dcterms:modified>
</cp:coreProperties>
</file>