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<sst xmlns="http://schemas.openxmlformats.org/spreadsheetml/2006/main" count="87" uniqueCount="77">
  <si>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</si>
  <si>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</si>
  <si>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</si>
  <si>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</si>
  <si>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</si>
  <si>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</si>
  <si>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</si>
  <si>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</si>
  <si>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</si>
  <si>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</si>
  <si>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</si>
  <si>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</si>
  <si>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2022-0179</t>
  </si>
  <si>
    <t xml:space="preserve">JULIAN ALEXIS SILTERA </t>
  </si>
  <si>
    <t>SERVICIO DE REPARACION DEL CAMION DE DESECHOS SOLIDOS</t>
  </si>
  <si>
    <t>2022-0178</t>
  </si>
  <si>
    <t xml:space="preserve">JONAS NOZA ARTIDO </t>
  </si>
  <si>
    <t xml:space="preserve">SERVICIO DE REPARACION DE LAS JARDINERAS EN LA ENTRADA DEL MUNICIPIO. </t>
  </si>
  <si>
    <t>2022-0183</t>
  </si>
  <si>
    <t>FERRETERIA DETALLISTA</t>
  </si>
  <si>
    <t>COMPRA DE MATERIAL PARA ARREGLOS EN LA FUNERARIA MUNICIPAL.</t>
  </si>
  <si>
    <t>2022-0180</t>
  </si>
  <si>
    <t xml:space="preserve">CENTRO GRAFICO DEL ESTE </t>
  </si>
  <si>
    <t xml:space="preserve">COMPRA DE T-SHIRTS PARA PERSONAL DEL AYUNTAMIENTO Y ROTULACION PARA LA GUAGUA FUNEBRE DE LA FUNERARIA MUNICIPAL. </t>
  </si>
  <si>
    <t>2022-0188</t>
  </si>
  <si>
    <t xml:space="preserve">AMADO FELIZ YAN </t>
  </si>
  <si>
    <t>SERVICIO DE TRANSPORTE PARA EQUIPO DE BEISBOL DEL MUNICIPIO.</t>
  </si>
  <si>
    <t>2022-0187</t>
  </si>
  <si>
    <t>PAPELERIA ROMANA, SRL</t>
  </si>
  <si>
    <t>2022-0186</t>
  </si>
  <si>
    <t xml:space="preserve">COMPRA DE UTENSILIOS PARA LA COCINA DE LA FUNERARIA MUNICIPAL. </t>
  </si>
  <si>
    <t>2022-0234</t>
  </si>
  <si>
    <t xml:space="preserve">COMPRA DE MATERIAL PARA LA SALA DE ESPERA DE LA FUNERARIA MUNICIPAL. </t>
  </si>
  <si>
    <t>2022-0216</t>
  </si>
  <si>
    <t xml:space="preserve">ARBERTO RAMON AGUSTIN </t>
  </si>
  <si>
    <t xml:space="preserve">SERVICIO DE INSTALACION DE AIRES ACONDICIONADOS EN LA FUNERARIA MUNICIPAL. </t>
  </si>
  <si>
    <t xml:space="preserve">VICENTE JEREZ CADO </t>
  </si>
  <si>
    <t xml:space="preserve">SERVICIO DE REPARACION DE CAMION DE DESECHOS SOLIDOS </t>
  </si>
  <si>
    <t>2022-0217</t>
  </si>
  <si>
    <t>2022-0211</t>
  </si>
  <si>
    <t xml:space="preserve">HIPOLITO WIGBERTO SANTANA LUIS </t>
  </si>
  <si>
    <t>2022-0229</t>
  </si>
  <si>
    <t xml:space="preserve">CHARLES BATISTA </t>
  </si>
  <si>
    <t>COMPRA DE CAMA PARA MUNICIPE TONNY DICRE PIE / 402-2822806-6</t>
  </si>
  <si>
    <t>103-0001755-4</t>
  </si>
  <si>
    <t>2022-0240</t>
  </si>
  <si>
    <t>VARIEDADES, COMERCIALES Y NOVEDADES BERROA, SRL</t>
  </si>
  <si>
    <t xml:space="preserve">COMPRA DE ALIMENTOS Y BEBIDAS PARA LA MESA CIUDADANA DE SEGURIDAD Y PARA SECCION DE REGIDORES. </t>
  </si>
  <si>
    <t>2022-0236</t>
  </si>
  <si>
    <t>2022-0238</t>
  </si>
  <si>
    <t xml:space="preserve">COMPRA DE MATERIAL PARA EL DEPARTAMENTO DE LIMPIEZA EN EL MANEJO DE RESIDUOS SOLIDOS Y POR CONSIGUIENTE PARA LOS OPERATIVOS DE LIMPIEZA EN EL MUNICIPIO. </t>
  </si>
  <si>
    <t>COMPRA DE ARTICULOS PARA EL DEPARTAMENTO DE LIMPIEZA.</t>
  </si>
  <si>
    <t>2022-0218</t>
  </si>
  <si>
    <t xml:space="preserve">ANDRES AQUILES </t>
  </si>
  <si>
    <t>ALQUILER DE CAMION PARA RECOGIDA DE BASURA EN EL MUNICIPIO.</t>
  </si>
  <si>
    <t>2022-0219</t>
  </si>
  <si>
    <t xml:space="preserve">VICTOR ADDIA BORROME HENRY </t>
  </si>
  <si>
    <t xml:space="preserve">SERVICIO DE REPARACION DE PODADORA DE GRAMAS </t>
  </si>
  <si>
    <t>2022-0222</t>
  </si>
  <si>
    <t xml:space="preserve">MARIA ELIZABETH ALVAREZ </t>
  </si>
  <si>
    <t xml:space="preserve">SERVICIO DE PUBLICIDAD CORRESPONDIENTE AL MES DE MAYO. </t>
  </si>
  <si>
    <t>2022-0220</t>
  </si>
  <si>
    <t xml:space="preserve">KERLIN ANTONIO CASTILLO </t>
  </si>
  <si>
    <t xml:space="preserve">SERVICIO DE REPARACION DEL CAMION DE AGUA DE COOAROM </t>
  </si>
  <si>
    <t>2022-0221</t>
  </si>
  <si>
    <t>25/52022</t>
  </si>
  <si>
    <t xml:space="preserve">ANGEL ANTONIO DESGUE DE LA CRUZ </t>
  </si>
  <si>
    <t>SERVICIO DE FUMIGACION EN LOS CEMENTERIOS DEL MUNICIPIO.</t>
  </si>
  <si>
    <t>2022-0230</t>
  </si>
  <si>
    <t xml:space="preserve">JOSECITO HERRERA CARDERON </t>
  </si>
  <si>
    <t>SERVICIO DE LIMPIEZA EN EL PUENTE DEL BARRIO LOS COCOS</t>
  </si>
  <si>
    <t>2022-0231</t>
  </si>
  <si>
    <t xml:space="preserve">FERNANDO ENCARNACION </t>
  </si>
  <si>
    <t>2022-0237</t>
  </si>
  <si>
    <t>AKURA IMPORT, SRL</t>
  </si>
  <si>
    <t xml:space="preserve">COMPRA DE ARTICULOS PARA ARREGLO DE LA JEEPETA DE ALCALDE </t>
  </si>
  <si>
    <t>Relación de Compras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</si>
</sst>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lef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438151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zoomScale="70" zoomScaleNormal="70" workbookViewId="0">
      <selection activeCell="E7" sqref="E7"/>
    </sheetView>
  </sheetViews>
  <sheetFormatPr baseColWidth="10" defaultRowHeight="15.75"/>
  <cols>
    <col min="1" max="1" width="19.140625" style="1" customWidth="1"/>
    <col min="2" max="2" width="14.28515625" customWidth="1"/>
    <col min="3" max="3" width="78.5703125" customWidth="1"/>
    <col min="4" max="4" width="22.7109375" style="2" bestFit="1" customWidth="1"/>
    <col min="5" max="5" width="96.28515625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76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66.75" customHeight="1">
      <c r="A6" s="9" t="s">
        <v>12</v>
      </c>
      <c r="B6" s="10">
        <v>44684</v>
      </c>
      <c r="C6" s="11" t="s">
        <v>13</v>
      </c>
      <c r="D6" s="14">
        <v>3000020614</v>
      </c>
      <c r="E6" s="12" t="s">
        <v>14</v>
      </c>
      <c r="F6" s="13">
        <v>30000</v>
      </c>
    </row>
    <row r="7" spans="1:6" s="8" customFormat="1" ht="66.75" customHeight="1">
      <c r="A7" s="9" t="s">
        <v>15</v>
      </c>
      <c r="B7" s="10">
        <v>44685</v>
      </c>
      <c r="C7" s="11" t="s">
        <v>16</v>
      </c>
      <c r="D7" s="14">
        <v>10300087839</v>
      </c>
      <c r="E7" s="12" t="s">
        <v>17</v>
      </c>
      <c r="F7" s="13">
        <v>3000</v>
      </c>
    </row>
    <row r="8" spans="1:6" s="8" customFormat="1" ht="66.75" customHeight="1">
      <c r="A8" s="20" t="s">
        <v>18</v>
      </c>
      <c r="B8" s="10">
        <v>44685</v>
      </c>
      <c r="C8" s="11" t="s">
        <v>19</v>
      </c>
      <c r="D8" s="14">
        <v>112002152</v>
      </c>
      <c r="E8" s="12" t="s">
        <v>20</v>
      </c>
      <c r="F8" s="13">
        <v>2187.7199999999998</v>
      </c>
    </row>
    <row r="9" spans="1:6" s="8" customFormat="1" ht="66.75" customHeight="1">
      <c r="A9" s="9" t="s">
        <v>21</v>
      </c>
      <c r="B9" s="10">
        <v>44687</v>
      </c>
      <c r="C9" s="11" t="s">
        <v>22</v>
      </c>
      <c r="D9" s="14">
        <v>131561659</v>
      </c>
      <c r="E9" s="12" t="s">
        <v>23</v>
      </c>
      <c r="F9" s="13">
        <v>19175</v>
      </c>
    </row>
    <row r="10" spans="1:6" s="8" customFormat="1" ht="66.75" customHeight="1">
      <c r="A10" s="9" t="s">
        <v>24</v>
      </c>
      <c r="B10" s="10">
        <v>44689</v>
      </c>
      <c r="C10" s="11" t="s">
        <v>25</v>
      </c>
      <c r="D10" s="14">
        <v>2500270372</v>
      </c>
      <c r="E10" s="12" t="s">
        <v>26</v>
      </c>
      <c r="F10" s="13">
        <v>2000</v>
      </c>
    </row>
    <row r="11" spans="1:6" s="8" customFormat="1" ht="66.75" customHeight="1">
      <c r="A11" s="9" t="s">
        <v>27</v>
      </c>
      <c r="B11" s="10">
        <v>44690</v>
      </c>
      <c r="C11" s="11" t="s">
        <v>19</v>
      </c>
      <c r="D11" s="14">
        <v>112002152</v>
      </c>
      <c r="E11" s="12" t="s">
        <v>20</v>
      </c>
      <c r="F11" s="13">
        <v>20098.47</v>
      </c>
    </row>
    <row r="12" spans="1:6" s="8" customFormat="1" ht="66.75" customHeight="1">
      <c r="A12" s="9" t="s">
        <v>27</v>
      </c>
      <c r="B12" s="10">
        <v>44690</v>
      </c>
      <c r="C12" s="11" t="s">
        <v>28</v>
      </c>
      <c r="D12" s="14">
        <v>130254796</v>
      </c>
      <c r="E12" s="12" t="s">
        <v>20</v>
      </c>
      <c r="F12" s="13">
        <v>38839.699999999997</v>
      </c>
    </row>
    <row r="13" spans="1:6" s="8" customFormat="1" ht="66.75" customHeight="1">
      <c r="A13" s="9" t="s">
        <v>29</v>
      </c>
      <c r="B13" s="10">
        <v>44692</v>
      </c>
      <c r="C13" s="11" t="s">
        <v>19</v>
      </c>
      <c r="D13" s="14">
        <v>112002152</v>
      </c>
      <c r="E13" s="12" t="s">
        <v>30</v>
      </c>
      <c r="F13" s="13">
        <v>61680.81</v>
      </c>
    </row>
    <row r="14" spans="1:6" s="8" customFormat="1" ht="66.75" customHeight="1">
      <c r="A14" s="9" t="s">
        <v>31</v>
      </c>
      <c r="B14" s="10">
        <v>44693</v>
      </c>
      <c r="C14" s="11" t="s">
        <v>19</v>
      </c>
      <c r="D14" s="14">
        <v>112002152</v>
      </c>
      <c r="E14" s="12" t="s">
        <v>32</v>
      </c>
      <c r="F14" s="13">
        <v>14880.82</v>
      </c>
    </row>
    <row r="15" spans="1:6" s="8" customFormat="1" ht="66.75" customHeight="1">
      <c r="A15" s="9" t="s">
        <v>33</v>
      </c>
      <c r="B15" s="10">
        <v>44694</v>
      </c>
      <c r="C15" s="11" t="s">
        <v>34</v>
      </c>
      <c r="D15" s="14">
        <v>10300068409</v>
      </c>
      <c r="E15" s="12" t="s">
        <v>35</v>
      </c>
      <c r="F15" s="13">
        <v>8000</v>
      </c>
    </row>
    <row r="16" spans="1:6" s="8" customFormat="1" ht="66.75" customHeight="1">
      <c r="A16" s="9" t="s">
        <v>38</v>
      </c>
      <c r="B16" s="10">
        <v>44694</v>
      </c>
      <c r="C16" s="11" t="s">
        <v>36</v>
      </c>
      <c r="D16" s="14">
        <v>2301204638</v>
      </c>
      <c r="E16" s="12" t="s">
        <v>37</v>
      </c>
      <c r="F16" s="13">
        <v>1750</v>
      </c>
    </row>
    <row r="17" spans="1:6" s="8" customFormat="1" ht="66.75" customHeight="1">
      <c r="A17" s="9" t="s">
        <v>39</v>
      </c>
      <c r="B17" s="10">
        <v>44696</v>
      </c>
      <c r="C17" s="11" t="s">
        <v>40</v>
      </c>
      <c r="D17" s="14">
        <v>10300068300</v>
      </c>
      <c r="E17" s="12" t="s">
        <v>32</v>
      </c>
      <c r="F17" s="13">
        <v>5490</v>
      </c>
    </row>
    <row r="18" spans="1:6" s="8" customFormat="1" ht="63" customHeight="1">
      <c r="A18" s="21" t="s">
        <v>41</v>
      </c>
      <c r="B18" s="10">
        <v>44696</v>
      </c>
      <c r="C18" s="11" t="s">
        <v>42</v>
      </c>
      <c r="D18" s="14" t="s">
        <v>44</v>
      </c>
      <c r="E18" s="12" t="s">
        <v>43</v>
      </c>
      <c r="F18" s="13">
        <v>6000</v>
      </c>
    </row>
    <row r="19" spans="1:6" s="8" customFormat="1" ht="65.25" customHeight="1">
      <c r="A19" s="21" t="s">
        <v>45</v>
      </c>
      <c r="B19" s="10">
        <v>44696</v>
      </c>
      <c r="C19" s="11" t="s">
        <v>46</v>
      </c>
      <c r="D19" s="14">
        <v>131097391</v>
      </c>
      <c r="E19" s="12" t="s">
        <v>47</v>
      </c>
      <c r="F19" s="13">
        <v>23700</v>
      </c>
    </row>
    <row r="20" spans="1:6" s="8" customFormat="1" ht="75.75" customHeight="1">
      <c r="A20" s="21" t="s">
        <v>48</v>
      </c>
      <c r="B20" s="10">
        <v>44701</v>
      </c>
      <c r="C20" s="11" t="s">
        <v>46</v>
      </c>
      <c r="D20" s="14">
        <v>131097391</v>
      </c>
      <c r="E20" s="12" t="s">
        <v>50</v>
      </c>
      <c r="F20" s="13">
        <v>58780</v>
      </c>
    </row>
    <row r="21" spans="1:6" s="8" customFormat="1" ht="59.25" customHeight="1">
      <c r="A21" s="21" t="s">
        <v>49</v>
      </c>
      <c r="B21" s="10">
        <v>44703</v>
      </c>
      <c r="C21" s="11" t="s">
        <v>46</v>
      </c>
      <c r="D21" s="14">
        <v>131097391</v>
      </c>
      <c r="E21" s="12" t="s">
        <v>51</v>
      </c>
      <c r="F21" s="13">
        <v>42500</v>
      </c>
    </row>
    <row r="22" spans="1:6" s="8" customFormat="1" ht="61.5" customHeight="1">
      <c r="A22" s="21" t="s">
        <v>52</v>
      </c>
      <c r="B22" s="10">
        <v>44704</v>
      </c>
      <c r="C22" s="11" t="s">
        <v>53</v>
      </c>
      <c r="D22" s="14">
        <v>2600658880</v>
      </c>
      <c r="E22" s="12" t="s">
        <v>54</v>
      </c>
      <c r="F22" s="13">
        <v>3000</v>
      </c>
    </row>
    <row r="23" spans="1:6" s="8" customFormat="1" ht="51.75" customHeight="1">
      <c r="A23" s="9" t="s">
        <v>55</v>
      </c>
      <c r="B23" s="10">
        <v>44704</v>
      </c>
      <c r="C23" s="11" t="s">
        <v>56</v>
      </c>
      <c r="D23" s="14">
        <v>10300050951</v>
      </c>
      <c r="E23" s="12" t="s">
        <v>57</v>
      </c>
      <c r="F23" s="13">
        <v>2000</v>
      </c>
    </row>
    <row r="24" spans="1:6" s="8" customFormat="1" ht="59.25" customHeight="1">
      <c r="A24" s="9" t="s">
        <v>58</v>
      </c>
      <c r="B24" s="10">
        <v>44705</v>
      </c>
      <c r="C24" s="11" t="s">
        <v>59</v>
      </c>
      <c r="D24" s="14">
        <v>2601351667</v>
      </c>
      <c r="E24" s="12" t="s">
        <v>60</v>
      </c>
      <c r="F24" s="13">
        <v>5900</v>
      </c>
    </row>
    <row r="25" spans="1:6" s="8" customFormat="1" ht="66" customHeight="1">
      <c r="A25" s="9" t="s">
        <v>61</v>
      </c>
      <c r="B25" s="10">
        <v>44706</v>
      </c>
      <c r="C25" s="11" t="s">
        <v>62</v>
      </c>
      <c r="D25" s="14">
        <v>2801046075</v>
      </c>
      <c r="E25" s="12" t="s">
        <v>63</v>
      </c>
      <c r="F25" s="13">
        <v>6000</v>
      </c>
    </row>
    <row r="26" spans="1:6" s="8" customFormat="1" ht="63" customHeight="1">
      <c r="A26" s="9" t="s">
        <v>64</v>
      </c>
      <c r="B26" s="10" t="s">
        <v>65</v>
      </c>
      <c r="C26" s="11" t="s">
        <v>66</v>
      </c>
      <c r="D26" s="14">
        <v>2500219965</v>
      </c>
      <c r="E26" s="22" t="s">
        <v>67</v>
      </c>
      <c r="F26" s="13">
        <v>5000</v>
      </c>
    </row>
    <row r="27" spans="1:6" s="8" customFormat="1" ht="63" customHeight="1">
      <c r="A27" s="9" t="s">
        <v>68</v>
      </c>
      <c r="B27" s="10">
        <v>44711</v>
      </c>
      <c r="C27" s="11" t="s">
        <v>69</v>
      </c>
      <c r="D27" s="14">
        <v>10300000550</v>
      </c>
      <c r="E27" s="22" t="s">
        <v>70</v>
      </c>
      <c r="F27" s="13">
        <v>5000</v>
      </c>
    </row>
    <row r="28" spans="1:6" s="8" customFormat="1" ht="63" customHeight="1">
      <c r="A28" s="9" t="s">
        <v>71</v>
      </c>
      <c r="B28" s="10">
        <v>44711</v>
      </c>
      <c r="C28" s="11" t="s">
        <v>72</v>
      </c>
      <c r="D28" s="14">
        <v>40239325059</v>
      </c>
      <c r="E28" s="22" t="s">
        <v>70</v>
      </c>
      <c r="F28" s="13">
        <v>11000</v>
      </c>
    </row>
    <row r="29" spans="1:6" s="8" customFormat="1" ht="61.5" customHeight="1">
      <c r="A29" s="9" t="s">
        <v>73</v>
      </c>
      <c r="B29" s="10">
        <v>44712</v>
      </c>
      <c r="C29" s="11" t="s">
        <v>74</v>
      </c>
      <c r="D29" s="14">
        <v>101809523</v>
      </c>
      <c r="E29" s="23" t="s">
        <v>75</v>
      </c>
      <c r="F29" s="13">
        <v>179271.5</v>
      </c>
    </row>
    <row r="30" spans="1:6" ht="18.75">
      <c r="A30" s="9"/>
      <c r="B30" s="10"/>
      <c r="C30" s="11"/>
      <c r="D30" s="14"/>
      <c r="E30" s="24" t="s">
        <v>11</v>
      </c>
      <c r="F30" s="13">
        <f>SUM(F6:F29)</f>
        <v>555254.02</v>
      </c>
    </row>
    <row r="31" spans="1:6" ht="18.75">
      <c r="A31" s="7"/>
    </row>
    <row r="32" spans="1:6">
      <c r="A32" s="16"/>
      <c r="B32" s="16"/>
      <c r="C32" s="16" t="s">
        <v>10</v>
      </c>
    </row>
    <row r="33" spans="1:3">
      <c r="A33" s="15"/>
      <c r="B33" s="15"/>
      <c r="C33" s="15" t="s">
        <v>9</v>
      </c>
    </row>
  </sheetData>
  <autoFilter ref="A5:G29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Administrador</cp:lastModifiedBy>
  <cp:lastPrinted>2021-09-14T21:12:36Z</cp:lastPrinted>
  <dcterms:created xsi:type="dcterms:W3CDTF">2019-07-24T12:57:08Z</dcterms:created>
  <dcterms:modified xsi:type="dcterms:W3CDTF">2022-06-01T18:32:55Z</dcterms:modified>
</cp:coreProperties>
</file>