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</calcChain>
</file>

<file path=xl/sharedStrings.xml><?xml version="1.0" encoding="utf-8"?>
<sst xmlns="http://schemas.openxmlformats.org/spreadsheetml/2006/main" count="112" uniqueCount="103">
  <si>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</si>
  <si>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</si>
  <si>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</si>
  <si>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</si>
  <si>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</si>
  <si>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</si>
  <si>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</si>
  <si>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</si>
  <si>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</si>
  <si>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</si>
  <si>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</si>
  <si>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</si>
  <si>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Diciembre 2022</t>
  </si>
  <si>
    <t>2022-0498</t>
  </si>
  <si>
    <t xml:space="preserve">ASDRUVAL ARMANDO FLORENTINO VALDEZ </t>
  </si>
  <si>
    <t xml:space="preserve">POLLO PARA LA ELABORACION DE LAS COMIDAS PARA LA COMISION PRESIDENCIAL DE APOYO AL DESARROLLO BARRIAL. </t>
  </si>
  <si>
    <t>2022-0510</t>
  </si>
  <si>
    <t>VETERINARIA ECHAVARRIA S.R.L.</t>
  </si>
  <si>
    <t>ARTICULOS PARA LA FUMIGACION DE LOS CEMENTERIOS DEL MUNICIPIO.</t>
  </si>
  <si>
    <t>2022-0496</t>
  </si>
  <si>
    <t xml:space="preserve">HIPOLITO WIGBERTO SANTANA LUIS </t>
  </si>
  <si>
    <t xml:space="preserve">GAS PARA LA ELABORACION DE LA CENA PARA LA COMISION PRESIDENCIAL DE APOYO AL DESARROLLO BARRIAL. </t>
  </si>
  <si>
    <t>2022-0497</t>
  </si>
  <si>
    <t xml:space="preserve">LUCES DE NAVIDAD PARA DECORAR EL PARQUE CENTRAL JUAN PABLO DUARTE </t>
  </si>
  <si>
    <t>2022-0500</t>
  </si>
  <si>
    <t>AGREGADOS JAB S.R.L.</t>
  </si>
  <si>
    <t>SERVICIO DE TRANSPORTE POR DOS DIAS RECOGIENDO DESECHOS SOLIDOS EN EL CAMION PLACA 003569</t>
  </si>
  <si>
    <t>2022-0533</t>
  </si>
  <si>
    <t xml:space="preserve">NEYBY ENMANUEL PUELLO VENTURA </t>
  </si>
  <si>
    <t xml:space="preserve">PAGO POR REEMBOLSO DE COMPRAS REALIZADAS PARA EL ARREGLO E INSTALACION DE LAS CAMARAS DE SEGURIDAD DE LA FUNERARIA MUNICIPAL Y EL AYUNTAMIENTO. </t>
  </si>
  <si>
    <t>2022-0513</t>
  </si>
  <si>
    <t xml:space="preserve">JUNIOR MEJIA BERAS </t>
  </si>
  <si>
    <t>SERVICIO DE REPARACION DE CAMIONES DE DESECHOS SOLIDOS Y PALA MECANICA.</t>
  </si>
  <si>
    <t>2022-0537</t>
  </si>
  <si>
    <t xml:space="preserve">JORGE MENDOZA HEREDIA </t>
  </si>
  <si>
    <t xml:space="preserve">PAGO POR REEMBOLSO DE COMPRAS DE CARNES PARA LA ELABORACION DE LAS COMIDAS DE  LA COMISION PRESIDENCIAL DE APOYO AL DESARROLLO BARRIAL. </t>
  </si>
  <si>
    <t>2022-0539</t>
  </si>
  <si>
    <t xml:space="preserve">CARNE PARA LA CENA POR MOTIVO DE NAVIDAD DIRIGIDA A LOS BATEYES. </t>
  </si>
  <si>
    <t>2022-0540</t>
  </si>
  <si>
    <t xml:space="preserve">ARTICULOS PARA LA DECORACION DEL PARQUE CENTRAL JUAN PABLO DUARTE POR MOTIVO DE NAVIDAD. </t>
  </si>
  <si>
    <t>2022-0503</t>
  </si>
  <si>
    <t xml:space="preserve">VICENTE JEREZ CADO </t>
  </si>
  <si>
    <t>SERVICIO DE ARREGLO Y REPARACION DE LAS GOMAS DEL CAMION COMPACTADOR.</t>
  </si>
  <si>
    <t>2022-0505</t>
  </si>
  <si>
    <t xml:space="preserve">PEDRO ALCANTARA PELAEZ </t>
  </si>
  <si>
    <t>SERVICIO DE REPARACION DE SOMBRILLAS DEL PARQUE CENTRAL JUAN PABLO DUARTE.</t>
  </si>
  <si>
    <t>2022-0506</t>
  </si>
  <si>
    <t>RAFAEL RUIZ</t>
  </si>
  <si>
    <t xml:space="preserve">ALQUILER DE CAMION PARA TRASLADO DE MATERIALES DE CONSTRUCCION Y EL PERSONAL DE LA COMISION PRESIDENCIAL DE APOYO AL DESARROLLO BARRIAL. </t>
  </si>
  <si>
    <t>2022-0507</t>
  </si>
  <si>
    <t xml:space="preserve">DOMINGO CANDELARIO DE AZA </t>
  </si>
  <si>
    <t xml:space="preserve">SERVICIO DE MANEJO DE LA RETROPALA PARA LA RECOGIDA DE ESCOMBROS Y OTROS MATERIALES EN EL MUNICIPIO. </t>
  </si>
  <si>
    <t>2022-0508</t>
  </si>
  <si>
    <t xml:space="preserve">MANUEL ARSENIO RAMIREZ DE AZA </t>
  </si>
  <si>
    <t xml:space="preserve">SERVICIO DE REPARACION DE CAMION COMPACTADOR Y MOTOR DE LA RECOGIDA DE BASURA. </t>
  </si>
  <si>
    <t>2022-0511</t>
  </si>
  <si>
    <t xml:space="preserve">ERICH JOEL PAULINO </t>
  </si>
  <si>
    <t xml:space="preserve">SERVICIO DE BACEO DE HORMIGON ARMADO EN AREA DE DOMINIO PUBLICO, FRENTE AL PARQUE CENTRAL JUAN PABLO DUARTE. </t>
  </si>
  <si>
    <t>2022-0512</t>
  </si>
  <si>
    <t xml:space="preserve">LUIS MANUEL OZORIO FERRAND </t>
  </si>
  <si>
    <t xml:space="preserve">SERVICIO DE ELABORACION DE JUEGOS PARA EL PARQUE INFANTIL DEL BARRIO LOS BARRETOS. </t>
  </si>
  <si>
    <t>2022-0532</t>
  </si>
  <si>
    <t xml:space="preserve">MAIKEL RUBEN FLORENTINO SANCHEZ </t>
  </si>
  <si>
    <t>FUEGOS ARTIFICIALES PARA LA FIESTA DE FIN DE AÑO 2022.</t>
  </si>
  <si>
    <t>2022-0518</t>
  </si>
  <si>
    <t>MILAGROS DE JESUS PINEDA</t>
  </si>
  <si>
    <t xml:space="preserve">SERVICIO DE CENA PARA LOS MUSICOS DE LAS FIESTAS PATRONALES DE HIGUERAL 2022. </t>
  </si>
  <si>
    <t>2022-0520</t>
  </si>
  <si>
    <t xml:space="preserve">OSCAR HEREDIA MELISE </t>
  </si>
  <si>
    <t xml:space="preserve">ALQUILER DE SONIDO PARA LAS FIESTAS PATRONALES DE HIGUERAL 2022. </t>
  </si>
  <si>
    <t>2022-0530</t>
  </si>
  <si>
    <t xml:space="preserve">MIGUEL ANTONIO MEJIA BERAS </t>
  </si>
  <si>
    <t xml:space="preserve">SERVICIO DE FABRICACION DE TIJERILLA PARA LA MONTURA DE LAS SOMBRILLAS EN EL PARQUE CENTRAL JUAN PABLO DUARTE. </t>
  </si>
  <si>
    <t>2022-0531</t>
  </si>
  <si>
    <t xml:space="preserve">SERVICIO DE REPARACION DE 60 LAMPARAS Y COLOCACION DE BRAZOS EN EL MUNICIPIO. </t>
  </si>
  <si>
    <t>2022-0517</t>
  </si>
  <si>
    <t xml:space="preserve">ANGEL BIENVENIDO PINALES SANCHEZ </t>
  </si>
  <si>
    <t xml:space="preserve">SERVICIO DE BRINDIS PARA LAS FIESTAS PATRONALES DE HIGUERAL 2022. </t>
  </si>
  <si>
    <t>2022-0526</t>
  </si>
  <si>
    <t xml:space="preserve">HENRRY ALBERTO MARTINEZ GUERRERO </t>
  </si>
  <si>
    <t>2022-0534</t>
  </si>
  <si>
    <t xml:space="preserve">SERVICIO DE INSTALACION Y REPARACION DE CAMARAS EN EL AYUNTAMIENTO Y LA FUNERARIA. </t>
  </si>
  <si>
    <t>2022-0535</t>
  </si>
  <si>
    <t xml:space="preserve">SAMUEL SALTAZAR MARACHE </t>
  </si>
  <si>
    <t>SERVICIO DE INSTALACION Y REPARACION DE CAMARAS EN EL AYUNTAMIENTO Y LA FUNERARIA.</t>
  </si>
  <si>
    <t>2022-0525</t>
  </si>
  <si>
    <t xml:space="preserve">ARELIS PEGUERO CASTILLO </t>
  </si>
  <si>
    <t>2022-0529</t>
  </si>
  <si>
    <t>SERGIO ANTONIO ALMARANTE RIJO</t>
  </si>
  <si>
    <t xml:space="preserve">SERVICIO DE PUBLICIDAD PARA LAS FIESTAS PATRONALES DE HIGUERAL 2022. </t>
  </si>
  <si>
    <t>2022-0521</t>
  </si>
  <si>
    <t xml:space="preserve">FENELIS ADONY CAMILO GUZMAN </t>
  </si>
  <si>
    <t xml:space="preserve">SERVICIO DE PRESENTACION ARTISTICA PARA LAS FIESTAS PATRONALES DE HIGUERAL 2022. </t>
  </si>
  <si>
    <t>2022-0522</t>
  </si>
  <si>
    <t xml:space="preserve">RONALD OSIRIS BRITO JULIAN </t>
  </si>
  <si>
    <t>2022-0523</t>
  </si>
  <si>
    <t xml:space="preserve">WILMER ENRIQUE DE LOS SANTOS PACHECO </t>
  </si>
  <si>
    <t>2022-0536</t>
  </si>
  <si>
    <t>CLARA ELENA POLANCO CEDEÑO</t>
  </si>
  <si>
    <t xml:space="preserve">SERVICIO DE APOYO EN LAS FIESTAS PATRONALES DE HIGUERAL 2022. </t>
  </si>
  <si>
    <t>2022-0538</t>
  </si>
  <si>
    <t>BRYAN LORENZO CARPIO</t>
  </si>
  <si>
    <t xml:space="preserve">INSTALACION ELECTRICA EN EL PARQUE CENTRAL Y EL AYUNTAMIENTO POR MOTIVO DE NAVIDAD.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</si>
</sst>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2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E55" sqref="E55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9" t="s">
        <v>7</v>
      </c>
      <c r="B1" s="19"/>
      <c r="C1" s="19"/>
      <c r="D1" s="19"/>
      <c r="E1" s="19"/>
      <c r="F1" s="19"/>
    </row>
    <row r="2" spans="1:6" ht="22.5" customHeight="1">
      <c r="A2" s="20" t="s">
        <v>8</v>
      </c>
      <c r="B2" s="20"/>
      <c r="C2" s="20"/>
      <c r="D2" s="20"/>
      <c r="E2" s="20"/>
      <c r="F2" s="20"/>
    </row>
    <row r="3" spans="1:6" ht="29.25" customHeight="1">
      <c r="A3" s="20" t="s">
        <v>0</v>
      </c>
      <c r="B3" s="20"/>
      <c r="C3" s="20"/>
      <c r="D3" s="20"/>
      <c r="E3" s="20"/>
      <c r="F3" s="20"/>
    </row>
    <row r="4" spans="1:6" ht="34.5" customHeight="1" thickBot="1">
      <c r="A4" s="21" t="s">
        <v>12</v>
      </c>
      <c r="B4" s="21"/>
      <c r="C4" s="21"/>
      <c r="D4" s="21"/>
      <c r="E4" s="21"/>
      <c r="F4" s="21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54.75">
      <c r="A6" s="9" t="s">
        <v>13</v>
      </c>
      <c r="B6" s="10">
        <v>44896</v>
      </c>
      <c r="C6" s="11" t="s">
        <v>14</v>
      </c>
      <c r="D6" s="14">
        <v>10300072302</v>
      </c>
      <c r="E6" s="12" t="s">
        <v>15</v>
      </c>
      <c r="F6" s="13">
        <v>27695</v>
      </c>
    </row>
    <row r="7" spans="1:6" s="8" customFormat="1" ht="36.75">
      <c r="A7" s="9" t="s">
        <v>16</v>
      </c>
      <c r="B7" s="10">
        <v>44896</v>
      </c>
      <c r="C7" s="11" t="s">
        <v>17</v>
      </c>
      <c r="D7" s="14">
        <v>130667756</v>
      </c>
      <c r="E7" s="12" t="s">
        <v>18</v>
      </c>
      <c r="F7" s="13">
        <v>6596</v>
      </c>
    </row>
    <row r="8" spans="1:6" s="8" customFormat="1" ht="36.75">
      <c r="A8" s="9" t="s">
        <v>19</v>
      </c>
      <c r="B8" s="10">
        <v>44898</v>
      </c>
      <c r="C8" s="11" t="s">
        <v>20</v>
      </c>
      <c r="D8" s="14">
        <v>10300068300</v>
      </c>
      <c r="E8" s="12" t="s">
        <v>21</v>
      </c>
      <c r="F8" s="13">
        <v>2000</v>
      </c>
    </row>
    <row r="9" spans="1:6" s="8" customFormat="1" ht="36.75">
      <c r="A9" s="9" t="s">
        <v>22</v>
      </c>
      <c r="B9" s="10">
        <v>44901</v>
      </c>
      <c r="C9" s="11" t="s">
        <v>20</v>
      </c>
      <c r="D9" s="14">
        <v>10300068300</v>
      </c>
      <c r="E9" s="12" t="s">
        <v>23</v>
      </c>
      <c r="F9" s="13">
        <v>3150</v>
      </c>
    </row>
    <row r="10" spans="1:6" s="8" customFormat="1" ht="36.75">
      <c r="A10" s="9" t="s">
        <v>24</v>
      </c>
      <c r="B10" s="10">
        <v>44902</v>
      </c>
      <c r="C10" s="11" t="s">
        <v>25</v>
      </c>
      <c r="D10" s="14">
        <v>131357687</v>
      </c>
      <c r="E10" s="12" t="s">
        <v>26</v>
      </c>
      <c r="F10" s="13">
        <v>10000</v>
      </c>
    </row>
    <row r="11" spans="1:6" s="8" customFormat="1" ht="54.75">
      <c r="A11" s="9" t="s">
        <v>27</v>
      </c>
      <c r="B11" s="10">
        <v>44903</v>
      </c>
      <c r="C11" s="11" t="s">
        <v>28</v>
      </c>
      <c r="D11" s="14">
        <v>10300111308</v>
      </c>
      <c r="E11" s="12" t="s">
        <v>29</v>
      </c>
      <c r="F11" s="13">
        <v>23644.65</v>
      </c>
    </row>
    <row r="12" spans="1:6" s="8" customFormat="1" ht="36.75">
      <c r="A12" s="9" t="s">
        <v>30</v>
      </c>
      <c r="B12" s="10">
        <v>44905</v>
      </c>
      <c r="C12" s="11" t="s">
        <v>31</v>
      </c>
      <c r="D12" s="14">
        <v>10300075313</v>
      </c>
      <c r="E12" s="12" t="s">
        <v>32</v>
      </c>
      <c r="F12" s="13">
        <v>5000</v>
      </c>
    </row>
    <row r="13" spans="1:6" s="8" customFormat="1" ht="54.75">
      <c r="A13" s="9" t="s">
        <v>33</v>
      </c>
      <c r="B13" s="10">
        <v>44905</v>
      </c>
      <c r="C13" s="11" t="s">
        <v>34</v>
      </c>
      <c r="D13" s="14">
        <v>10300045480</v>
      </c>
      <c r="E13" s="12" t="s">
        <v>35</v>
      </c>
      <c r="F13" s="13">
        <v>15800</v>
      </c>
    </row>
    <row r="14" spans="1:6" s="8" customFormat="1" ht="36.75">
      <c r="A14" s="9" t="s">
        <v>36</v>
      </c>
      <c r="B14" s="10">
        <v>44905</v>
      </c>
      <c r="C14" s="11" t="s">
        <v>20</v>
      </c>
      <c r="D14" s="14">
        <v>10300068300</v>
      </c>
      <c r="E14" s="12" t="s">
        <v>37</v>
      </c>
      <c r="F14" s="13">
        <v>2154.9</v>
      </c>
    </row>
    <row r="15" spans="1:6" s="8" customFormat="1" ht="36.75">
      <c r="A15" s="9" t="s">
        <v>38</v>
      </c>
      <c r="B15" s="10">
        <v>44905</v>
      </c>
      <c r="C15" s="11" t="s">
        <v>20</v>
      </c>
      <c r="D15" s="14">
        <v>10300068300</v>
      </c>
      <c r="E15" s="12" t="s">
        <v>39</v>
      </c>
      <c r="F15" s="13">
        <v>6055</v>
      </c>
    </row>
    <row r="16" spans="1:6" s="8" customFormat="1" ht="36.75">
      <c r="A16" s="9" t="s">
        <v>40</v>
      </c>
      <c r="B16" s="10">
        <v>44907</v>
      </c>
      <c r="C16" s="11" t="s">
        <v>41</v>
      </c>
      <c r="D16" s="14">
        <v>2301204638</v>
      </c>
      <c r="E16" s="12" t="s">
        <v>42</v>
      </c>
      <c r="F16" s="13">
        <v>1600</v>
      </c>
    </row>
    <row r="17" spans="1:6" s="8" customFormat="1" ht="36.75">
      <c r="A17" s="9" t="s">
        <v>43</v>
      </c>
      <c r="B17" s="10">
        <v>44907</v>
      </c>
      <c r="C17" s="11" t="s">
        <v>44</v>
      </c>
      <c r="D17" s="14">
        <v>10300063988</v>
      </c>
      <c r="E17" s="12" t="s">
        <v>45</v>
      </c>
      <c r="F17" s="13">
        <v>1500</v>
      </c>
    </row>
    <row r="18" spans="1:6" s="8" customFormat="1" ht="54.75">
      <c r="A18" s="9" t="s">
        <v>46</v>
      </c>
      <c r="B18" s="10">
        <v>44907</v>
      </c>
      <c r="C18" s="11" t="s">
        <v>47</v>
      </c>
      <c r="D18" s="14">
        <v>10300046512</v>
      </c>
      <c r="E18" s="12" t="s">
        <v>48</v>
      </c>
      <c r="F18" s="13">
        <v>13600</v>
      </c>
    </row>
    <row r="19" spans="1:6" s="8" customFormat="1" ht="54.75">
      <c r="A19" s="9" t="s">
        <v>49</v>
      </c>
      <c r="B19" s="10">
        <v>44907</v>
      </c>
      <c r="C19" s="11" t="s">
        <v>50</v>
      </c>
      <c r="D19" s="14">
        <v>10300077640</v>
      </c>
      <c r="E19" s="12" t="s">
        <v>51</v>
      </c>
      <c r="F19" s="13">
        <v>10000</v>
      </c>
    </row>
    <row r="20" spans="1:6" s="8" customFormat="1" ht="36.75">
      <c r="A20" s="9" t="s">
        <v>52</v>
      </c>
      <c r="B20" s="10">
        <v>44907</v>
      </c>
      <c r="C20" s="11" t="s">
        <v>53</v>
      </c>
      <c r="D20" s="14">
        <v>10300084760</v>
      </c>
      <c r="E20" s="12" t="s">
        <v>54</v>
      </c>
      <c r="F20" s="13">
        <v>10000</v>
      </c>
    </row>
    <row r="21" spans="1:6" s="8" customFormat="1" ht="54.75">
      <c r="A21" s="9" t="s">
        <v>55</v>
      </c>
      <c r="B21" s="10">
        <v>44907</v>
      </c>
      <c r="C21" s="11" t="s">
        <v>56</v>
      </c>
      <c r="D21" s="14">
        <v>26001169234</v>
      </c>
      <c r="E21" s="12" t="s">
        <v>57</v>
      </c>
      <c r="F21" s="13">
        <v>83583.83</v>
      </c>
    </row>
    <row r="22" spans="1:6" s="8" customFormat="1" ht="36.75">
      <c r="A22" s="9" t="s">
        <v>58</v>
      </c>
      <c r="B22" s="10">
        <v>44909</v>
      </c>
      <c r="C22" s="11" t="s">
        <v>59</v>
      </c>
      <c r="D22" s="14">
        <v>10300053062</v>
      </c>
      <c r="E22" s="12" t="s">
        <v>60</v>
      </c>
      <c r="F22" s="13">
        <v>18000</v>
      </c>
    </row>
    <row r="23" spans="1:6" s="8" customFormat="1" ht="18.75">
      <c r="A23" s="9" t="s">
        <v>61</v>
      </c>
      <c r="B23" s="10">
        <v>44909</v>
      </c>
      <c r="C23" s="11" t="s">
        <v>62</v>
      </c>
      <c r="D23" s="14">
        <v>40215137858</v>
      </c>
      <c r="E23" s="12" t="s">
        <v>63</v>
      </c>
      <c r="F23" s="13">
        <v>50000</v>
      </c>
    </row>
    <row r="24" spans="1:6" s="8" customFormat="1" ht="36.75">
      <c r="A24" s="17" t="s">
        <v>64</v>
      </c>
      <c r="B24" s="10">
        <v>44910</v>
      </c>
      <c r="C24" s="11" t="s">
        <v>65</v>
      </c>
      <c r="D24" s="14">
        <v>2500291949</v>
      </c>
      <c r="E24" s="12" t="s">
        <v>66</v>
      </c>
      <c r="F24" s="13">
        <v>10000</v>
      </c>
    </row>
    <row r="25" spans="1:6" s="8" customFormat="1" ht="36.75">
      <c r="A25" s="17" t="s">
        <v>67</v>
      </c>
      <c r="B25" s="10">
        <v>44910</v>
      </c>
      <c r="C25" s="11" t="s">
        <v>68</v>
      </c>
      <c r="D25" s="14">
        <v>40222514651</v>
      </c>
      <c r="E25" s="12" t="s">
        <v>69</v>
      </c>
      <c r="F25" s="13">
        <v>15000</v>
      </c>
    </row>
    <row r="26" spans="1:6" s="8" customFormat="1" ht="55.5" customHeight="1">
      <c r="A26" s="17" t="s">
        <v>70</v>
      </c>
      <c r="B26" s="10">
        <v>44910</v>
      </c>
      <c r="C26" s="11" t="s">
        <v>71</v>
      </c>
      <c r="D26" s="14">
        <v>10300006078</v>
      </c>
      <c r="E26" s="12" t="s">
        <v>72</v>
      </c>
      <c r="F26" s="13">
        <v>90000</v>
      </c>
    </row>
    <row r="27" spans="1:6" s="8" customFormat="1" ht="36.75">
      <c r="A27" s="17" t="s">
        <v>73</v>
      </c>
      <c r="B27" s="10">
        <v>44910</v>
      </c>
      <c r="C27" s="11" t="s">
        <v>31</v>
      </c>
      <c r="D27" s="14">
        <v>10300075313</v>
      </c>
      <c r="E27" s="12" t="s">
        <v>74</v>
      </c>
      <c r="F27" s="13">
        <v>120000</v>
      </c>
    </row>
    <row r="28" spans="1:6" s="8" customFormat="1" ht="36.75">
      <c r="A28" s="17" t="s">
        <v>75</v>
      </c>
      <c r="B28" s="10">
        <v>44911</v>
      </c>
      <c r="C28" s="11" t="s">
        <v>76</v>
      </c>
      <c r="D28" s="14">
        <v>10300069225</v>
      </c>
      <c r="E28" s="12" t="s">
        <v>77</v>
      </c>
      <c r="F28" s="13">
        <v>15000</v>
      </c>
    </row>
    <row r="29" spans="1:6" s="8" customFormat="1" ht="36.75">
      <c r="A29" s="17" t="s">
        <v>78</v>
      </c>
      <c r="B29" s="10">
        <v>44911</v>
      </c>
      <c r="C29" s="11" t="s">
        <v>79</v>
      </c>
      <c r="D29" s="14">
        <v>2600052886</v>
      </c>
      <c r="E29" s="12" t="s">
        <v>69</v>
      </c>
      <c r="F29" s="13">
        <v>15000</v>
      </c>
    </row>
    <row r="30" spans="1:6" s="8" customFormat="1" ht="36.75">
      <c r="A30" s="17" t="s">
        <v>80</v>
      </c>
      <c r="B30" s="10">
        <v>44911</v>
      </c>
      <c r="C30" s="11" t="s">
        <v>28</v>
      </c>
      <c r="D30" s="14">
        <v>10300111308</v>
      </c>
      <c r="E30" s="12" t="s">
        <v>81</v>
      </c>
      <c r="F30" s="13">
        <v>14000</v>
      </c>
    </row>
    <row r="31" spans="1:6" ht="36">
      <c r="A31" s="17" t="s">
        <v>82</v>
      </c>
      <c r="B31" s="10">
        <v>44911</v>
      </c>
      <c r="C31" s="11" t="s">
        <v>83</v>
      </c>
      <c r="D31" s="14">
        <v>40245688946</v>
      </c>
      <c r="E31" s="12" t="s">
        <v>84</v>
      </c>
      <c r="F31" s="13">
        <v>14000</v>
      </c>
    </row>
    <row r="32" spans="1:6" ht="36">
      <c r="A32" s="17" t="s">
        <v>85</v>
      </c>
      <c r="B32" s="10">
        <v>44912</v>
      </c>
      <c r="C32" s="11" t="s">
        <v>86</v>
      </c>
      <c r="D32" s="14">
        <v>2800421386</v>
      </c>
      <c r="E32" s="12" t="s">
        <v>69</v>
      </c>
      <c r="F32" s="13">
        <v>15000</v>
      </c>
    </row>
    <row r="33" spans="1:6" ht="36">
      <c r="A33" s="17" t="s">
        <v>87</v>
      </c>
      <c r="B33" s="10">
        <v>44912</v>
      </c>
      <c r="C33" s="11" t="s">
        <v>88</v>
      </c>
      <c r="D33" s="14">
        <v>2600646141</v>
      </c>
      <c r="E33" s="12" t="s">
        <v>89</v>
      </c>
      <c r="F33" s="13">
        <v>5000</v>
      </c>
    </row>
    <row r="34" spans="1:6" ht="36">
      <c r="A34" s="17" t="s">
        <v>90</v>
      </c>
      <c r="B34" s="10">
        <v>44913</v>
      </c>
      <c r="C34" s="11" t="s">
        <v>91</v>
      </c>
      <c r="D34" s="14">
        <v>40226457097</v>
      </c>
      <c r="E34" s="12" t="s">
        <v>92</v>
      </c>
      <c r="F34" s="13">
        <v>15000</v>
      </c>
    </row>
    <row r="35" spans="1:6" ht="36">
      <c r="A35" s="9" t="s">
        <v>93</v>
      </c>
      <c r="B35" s="10">
        <v>44913</v>
      </c>
      <c r="C35" s="11" t="s">
        <v>94</v>
      </c>
      <c r="D35" s="14">
        <v>10300114435</v>
      </c>
      <c r="E35" s="12" t="s">
        <v>92</v>
      </c>
      <c r="F35" s="13">
        <v>10000</v>
      </c>
    </row>
    <row r="36" spans="1:6" ht="36">
      <c r="A36" s="9" t="s">
        <v>95</v>
      </c>
      <c r="B36" s="10">
        <v>44913</v>
      </c>
      <c r="C36" s="11" t="s">
        <v>96</v>
      </c>
      <c r="D36" s="14">
        <v>29500041032</v>
      </c>
      <c r="E36" s="12" t="s">
        <v>92</v>
      </c>
      <c r="F36" s="13">
        <v>10000</v>
      </c>
    </row>
    <row r="37" spans="1:6" ht="36">
      <c r="A37" s="9" t="s">
        <v>97</v>
      </c>
      <c r="B37" s="10">
        <v>44913</v>
      </c>
      <c r="C37" s="11" t="s">
        <v>98</v>
      </c>
      <c r="D37" s="14">
        <v>10300060497</v>
      </c>
      <c r="E37" s="12" t="s">
        <v>99</v>
      </c>
      <c r="F37" s="13">
        <v>5000</v>
      </c>
    </row>
    <row r="38" spans="1:6" ht="36">
      <c r="A38" s="9" t="s">
        <v>100</v>
      </c>
      <c r="B38" s="10">
        <v>44915</v>
      </c>
      <c r="C38" s="11" t="s">
        <v>101</v>
      </c>
      <c r="D38" s="14">
        <v>40232493862</v>
      </c>
      <c r="E38" s="12" t="s">
        <v>102</v>
      </c>
      <c r="F38" s="13">
        <v>20000</v>
      </c>
    </row>
    <row r="39" spans="1:6" ht="18.75">
      <c r="A39" s="9"/>
      <c r="B39" s="10"/>
      <c r="C39" s="11"/>
      <c r="D39" s="14"/>
      <c r="E39" s="18" t="s">
        <v>11</v>
      </c>
      <c r="F39" s="13">
        <f>SUM(F6:F38)</f>
        <v>663379.38</v>
      </c>
    </row>
    <row r="40" spans="1:6" ht="18.75">
      <c r="A40" s="7"/>
    </row>
    <row r="41" spans="1:6">
      <c r="A41" s="16"/>
      <c r="B41" s="16"/>
      <c r="C41" s="16" t="s">
        <v>10</v>
      </c>
    </row>
    <row r="42" spans="1:6">
      <c r="A42" s="15"/>
      <c r="B42" s="15"/>
      <c r="C42" s="15" t="s">
        <v>9</v>
      </c>
    </row>
  </sheetData>
  <autoFilter ref="A5:G30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2023-01-06T16:18:51Z</cp:lastPrinted>
  <dcterms:created xsi:type="dcterms:W3CDTF">2019-07-24T12:57:08Z</dcterms:created>
  <dcterms:modified xsi:type="dcterms:W3CDTF">2022-12-12T14:02:24Z</dcterms:modified>
</cp:coreProperties>
</file>