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<sst xmlns="http://schemas.openxmlformats.org/spreadsheetml/2006/main" count="124" uniqueCount="105">
  <si>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</si>
  <si>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</si>
  <si>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</si>
  <si>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</si>
  <si>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</si>
  <si>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</si>
  <si>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</si>
  <si>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</si>
  <si>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</si>
  <si>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</si>
  <si>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</si>
  <si>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</si>
  <si>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Mayo 2023</t>
  </si>
  <si>
    <t>2023-0200</t>
  </si>
  <si>
    <t xml:space="preserve">DISTRIBUIDORA DE GOMAS TRINIDAD </t>
  </si>
  <si>
    <t>GOMAS PARA CAMION COMPACTADOR BLANCO</t>
  </si>
  <si>
    <t>2023-0205</t>
  </si>
  <si>
    <t xml:space="preserve">SERVICIO LIMPIEZA EN CEMENTERIO MUNICIPAL </t>
  </si>
  <si>
    <t>2023-0206</t>
  </si>
  <si>
    <t>JUAN BUBON PIERRE</t>
  </si>
  <si>
    <t xml:space="preserve">JHONNY BONORME PIE </t>
  </si>
  <si>
    <t>2023-0212</t>
  </si>
  <si>
    <t xml:space="preserve">CARLOS ENRIQUE AGÜERO SANCHEZ </t>
  </si>
  <si>
    <t>SERVICIO DE PINTURA EN LAS BAYAS DEL AYUNTAMIENTO</t>
  </si>
  <si>
    <t>2023-0210</t>
  </si>
  <si>
    <t>ELISEO PIE FELIPE</t>
  </si>
  <si>
    <t>SERVICIO DE RECOLECCION DE BASURA EN EL MUNICIPIO</t>
  </si>
  <si>
    <t>2023-0261</t>
  </si>
  <si>
    <t>FLORISTERIA BRAULIO</t>
  </si>
  <si>
    <t xml:space="preserve">FLORERO PARA MESA DE SALON DE SESIONES </t>
  </si>
  <si>
    <t>2023-0214</t>
  </si>
  <si>
    <t xml:space="preserve">RAMON AOGUSTO LUIS MARACHE </t>
  </si>
  <si>
    <t>SERVICIO DE TRANSPORTE PARA AGRUPACION DE CONFRATERNIDAD DE JOVENES DEL MUNICIPIO</t>
  </si>
  <si>
    <t>2023-0237</t>
  </si>
  <si>
    <t xml:space="preserve">VICTOR MARTIR </t>
  </si>
  <si>
    <t>SERVICIO DE REPARACION DE LOS PORTONES DEL PLAY DEL MUNICIPIO, ADEMAS DE SOLDADURA DEL CAMION DE AGUA DE COOAROM.</t>
  </si>
  <si>
    <t>2023-0216</t>
  </si>
  <si>
    <t xml:space="preserve">SONY ROSARIO PUBLICIDAD TEXTIL </t>
  </si>
  <si>
    <t xml:space="preserve">ELABORACION DE UNIFORME DEL MINI BASKET DEL MUNICIPIO DE GUAYMATE </t>
  </si>
  <si>
    <t>2023-0222</t>
  </si>
  <si>
    <t xml:space="preserve">ALQUILER DE GUAGUA PARA EVENTOS. </t>
  </si>
  <si>
    <t xml:space="preserve">FERRETERIA DETALLISTA </t>
  </si>
  <si>
    <t xml:space="preserve">ARTICULOS PARA EL ALUMBRADO DEL PARQUE CENTRAL JUAN PABLO DUARTE, </t>
  </si>
  <si>
    <t>2023-0248</t>
  </si>
  <si>
    <t>2023-0217</t>
  </si>
  <si>
    <t xml:space="preserve">BRAULIO MEJIA MORALES </t>
  </si>
  <si>
    <t>SERVICIO DE PUBLICIDAD RADIAL DEL MES DE MAYO 2023</t>
  </si>
  <si>
    <t>2023-0215</t>
  </si>
  <si>
    <t>HIPOLITO WIGBERTO SANTANA LUIS</t>
  </si>
  <si>
    <t>ALMUERZO PARA LA BRIGADA DE ASFALTO</t>
  </si>
  <si>
    <t>ARTICULOS PARA MANTENIMIENTO GENERAL DEL AYUNTAMIENTO.</t>
  </si>
  <si>
    <t>2023-0219</t>
  </si>
  <si>
    <t>2023-0225</t>
  </si>
  <si>
    <t>MARGARITA MICHEL YAN</t>
  </si>
  <si>
    <t xml:space="preserve">SERVICIO DE BARRIDO EN EL SECTOR DE LOS COCOS </t>
  </si>
  <si>
    <t>2023-0218</t>
  </si>
  <si>
    <t xml:space="preserve">MARIA ELIZABETH ALVAREZ </t>
  </si>
  <si>
    <t>SERVICIO DE PUBLICIDAD CORRESPONDIENTE AL MES DE MAYO 2023</t>
  </si>
  <si>
    <t>ALQUILER DE CAMION PARA LA RECOGIDA DE MATERIALES DE CONSTRUCCION Y ESCOMBROS EN EL MUNICIPIO.</t>
  </si>
  <si>
    <t xml:space="preserve">ANTONIO MATOS TERRERO </t>
  </si>
  <si>
    <t>2023-0236</t>
  </si>
  <si>
    <t>2023-0227</t>
  </si>
  <si>
    <t xml:space="preserve">ANA MARIA PIE MOTA </t>
  </si>
  <si>
    <t>SERVICIO DE PODACION EN TODO EL MUNICIPIO</t>
  </si>
  <si>
    <t>2023-0253</t>
  </si>
  <si>
    <t xml:space="preserve">ZENEYDA RAMIREZ VALDEZ </t>
  </si>
  <si>
    <t>2023-0252</t>
  </si>
  <si>
    <t xml:space="preserve">ASDRUVAL ARMANDO FLORENTINO VALDEZ </t>
  </si>
  <si>
    <t>POLLO PARA LA COMIDA DE LA BRIGADA DE ASFALTO</t>
  </si>
  <si>
    <t>SERVICIO DE ALMUERZO PARA LA BRIGADA DE ASFALTO</t>
  </si>
  <si>
    <t>2023-0223</t>
  </si>
  <si>
    <t>SERVICIO DE EXCAVACION DE HOYOS EN EL CEMENTERIO NUEVO</t>
  </si>
  <si>
    <t>2023-0226</t>
  </si>
  <si>
    <t xml:space="preserve">YOAN SEDA YAN </t>
  </si>
  <si>
    <t xml:space="preserve">SERVICIO DE CARRETILLERO EN EL SECTOR DE LAS PALMAS </t>
  </si>
  <si>
    <t>2023-0244</t>
  </si>
  <si>
    <t xml:space="preserve">REGALOS PARA RIFA PARA LAS MUJERES DEL MUNICIPIO POR MOTIVO DEL DIA DE LAS MADRES </t>
  </si>
  <si>
    <t>2023-0245</t>
  </si>
  <si>
    <t>2023-0246</t>
  </si>
  <si>
    <t>2023-0247</t>
  </si>
  <si>
    <t>2023-0260</t>
  </si>
  <si>
    <t xml:space="preserve">MANUELA FRIAS MEJIA </t>
  </si>
  <si>
    <t>2023-0239</t>
  </si>
  <si>
    <t xml:space="preserve">RAFAEL RUIZ </t>
  </si>
  <si>
    <t xml:space="preserve">SERVICIO DE TAPICERIA DE LAS BALLAS DE LA GALLERA MUNICIPAL </t>
  </si>
  <si>
    <t>2023-0238</t>
  </si>
  <si>
    <t>ARTICULOS PARA LA REPARACION DE LA JEEPETA DE LA ALCALDESA.</t>
  </si>
  <si>
    <t>2023-0255</t>
  </si>
  <si>
    <t xml:space="preserve">MARTIRES BILLINI PEREZ </t>
  </si>
  <si>
    <t xml:space="preserve">TRABAJO DE RECOGIDA DE BASURA EN EL MUNICIPIO. </t>
  </si>
  <si>
    <t>2023-0256</t>
  </si>
  <si>
    <t xml:space="preserve">CASIMIRO ANTONIO CASTILLO </t>
  </si>
  <si>
    <t xml:space="preserve">TRABAJO DE RECOGIDA DE BASURA EN EL MUNICIPIO, ADEMAS DE ALQUILER DE CAMION. </t>
  </si>
  <si>
    <t>2023-0257</t>
  </si>
  <si>
    <t xml:space="preserve">SERGUIO MANUEL BERAS AMPARO </t>
  </si>
  <si>
    <t>2023-0254</t>
  </si>
  <si>
    <t>REPUESTOS MEJIA THORMES</t>
  </si>
  <si>
    <t>ARTICULOS DE MECANICA PARA EQUIPO DE TRANSPORTE.</t>
  </si>
  <si>
    <t>2023-0258</t>
  </si>
  <si>
    <t xml:space="preserve">VICENTE JEREZ CADO </t>
  </si>
  <si>
    <t xml:space="preserve">SERVICIO DE ARREGLO DE GOMAS EN CAMIONES COMPACTADORES. </t>
  </si>
  <si>
    <t>JUAN FRANCISCO MAZARA CORDERO</t>
  </si>
  <si>
    <t xml:space="preserve">INSECTICIDA PARA FUMIGAR LOS CEMENTERIOS. </t>
  </si>
  <si>
    <t>DOMINGO LORENZO MELLA</t>
  </si>
  <si>
    <t xml:space="preserve">PEDRO RAFAEL ECHEN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</si>
</sst>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7" zoomScale="70" zoomScaleNormal="70" workbookViewId="0">
      <selection activeCell="D44" sqref="D44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19" t="s">
        <v>8</v>
      </c>
      <c r="B2" s="19"/>
      <c r="C2" s="19"/>
      <c r="D2" s="19"/>
      <c r="E2" s="19"/>
      <c r="F2" s="19"/>
    </row>
    <row r="3" spans="1:6" ht="29.25" customHeight="1">
      <c r="A3" s="19" t="s">
        <v>0</v>
      </c>
      <c r="B3" s="19"/>
      <c r="C3" s="19"/>
      <c r="D3" s="19"/>
      <c r="E3" s="19"/>
      <c r="F3" s="19"/>
    </row>
    <row r="4" spans="1:6" ht="34.5" customHeight="1" thickBot="1">
      <c r="A4" s="20" t="s">
        <v>12</v>
      </c>
      <c r="B4" s="20"/>
      <c r="C4" s="20"/>
      <c r="D4" s="20"/>
      <c r="E4" s="20"/>
      <c r="F4" s="20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18.75">
      <c r="A6" s="9" t="s">
        <v>13</v>
      </c>
      <c r="B6" s="10">
        <v>45048</v>
      </c>
      <c r="C6" s="11" t="s">
        <v>14</v>
      </c>
      <c r="D6" s="14">
        <v>112106782</v>
      </c>
      <c r="E6" s="12" t="s">
        <v>15</v>
      </c>
      <c r="F6" s="13">
        <v>31600</v>
      </c>
    </row>
    <row r="7" spans="1:6" s="8" customFormat="1" ht="18.75">
      <c r="A7" s="9" t="s">
        <v>16</v>
      </c>
      <c r="B7" s="10">
        <v>45048</v>
      </c>
      <c r="C7" s="11" t="s">
        <v>19</v>
      </c>
      <c r="D7" s="14">
        <v>10300072344</v>
      </c>
      <c r="E7" s="12" t="s">
        <v>17</v>
      </c>
      <c r="F7" s="13">
        <v>15000</v>
      </c>
    </row>
    <row r="8" spans="1:6" s="8" customFormat="1" ht="18.75">
      <c r="A8" s="9" t="s">
        <v>18</v>
      </c>
      <c r="B8" s="10">
        <v>45048</v>
      </c>
      <c r="C8" s="11" t="s">
        <v>20</v>
      </c>
      <c r="D8" s="14">
        <v>40227806714</v>
      </c>
      <c r="E8" s="12" t="s">
        <v>17</v>
      </c>
      <c r="F8" s="13">
        <v>11000</v>
      </c>
    </row>
    <row r="9" spans="1:6" s="8" customFormat="1" ht="18.75">
      <c r="A9" s="9" t="s">
        <v>21</v>
      </c>
      <c r="B9" s="10">
        <v>45049</v>
      </c>
      <c r="C9" s="11" t="s">
        <v>22</v>
      </c>
      <c r="D9" s="14">
        <v>10300078861</v>
      </c>
      <c r="E9" s="12" t="s">
        <v>23</v>
      </c>
      <c r="F9" s="13">
        <v>10000</v>
      </c>
    </row>
    <row r="10" spans="1:6" s="8" customFormat="1" ht="18.75">
      <c r="A10" s="9" t="s">
        <v>24</v>
      </c>
      <c r="B10" s="10">
        <v>45051</v>
      </c>
      <c r="C10" s="11" t="s">
        <v>25</v>
      </c>
      <c r="D10" s="14">
        <v>40233853940</v>
      </c>
      <c r="E10" s="12" t="s">
        <v>26</v>
      </c>
      <c r="F10" s="13">
        <v>5200</v>
      </c>
    </row>
    <row r="11" spans="1:6" s="8" customFormat="1" ht="18.75">
      <c r="A11" s="9" t="s">
        <v>27</v>
      </c>
      <c r="B11" s="10">
        <v>45052</v>
      </c>
      <c r="C11" s="11" t="s">
        <v>28</v>
      </c>
      <c r="D11" s="14">
        <v>130650764</v>
      </c>
      <c r="E11" s="12" t="s">
        <v>29</v>
      </c>
      <c r="F11" s="13">
        <v>1500.96</v>
      </c>
    </row>
    <row r="12" spans="1:6" s="8" customFormat="1" ht="36.75">
      <c r="A12" s="9" t="s">
        <v>30</v>
      </c>
      <c r="B12" s="10">
        <v>45054</v>
      </c>
      <c r="C12" s="11" t="s">
        <v>31</v>
      </c>
      <c r="D12" s="14">
        <v>10300045126</v>
      </c>
      <c r="E12" s="12" t="s">
        <v>32</v>
      </c>
      <c r="F12" s="13">
        <v>4500</v>
      </c>
    </row>
    <row r="13" spans="1:6" s="8" customFormat="1" ht="54.75">
      <c r="A13" s="9" t="s">
        <v>33</v>
      </c>
      <c r="B13" s="10">
        <v>45061</v>
      </c>
      <c r="C13" s="11" t="s">
        <v>34</v>
      </c>
      <c r="D13" s="14">
        <v>10300018750</v>
      </c>
      <c r="E13" s="12" t="s">
        <v>35</v>
      </c>
      <c r="F13" s="13">
        <v>10000</v>
      </c>
    </row>
    <row r="14" spans="1:6" s="8" customFormat="1" ht="36.75">
      <c r="A14" s="9" t="s">
        <v>36</v>
      </c>
      <c r="B14" s="10">
        <v>45062</v>
      </c>
      <c r="C14" s="11" t="s">
        <v>37</v>
      </c>
      <c r="D14" s="14">
        <v>131036686</v>
      </c>
      <c r="E14" s="12" t="s">
        <v>38</v>
      </c>
      <c r="F14" s="13">
        <v>5664</v>
      </c>
    </row>
    <row r="15" spans="1:6" s="8" customFormat="1" ht="18.75">
      <c r="A15" s="9" t="s">
        <v>39</v>
      </c>
      <c r="B15" s="10">
        <v>45062</v>
      </c>
      <c r="C15" s="11" t="s">
        <v>31</v>
      </c>
      <c r="D15" s="14">
        <v>10300045126</v>
      </c>
      <c r="E15" s="12" t="s">
        <v>40</v>
      </c>
      <c r="F15" s="13">
        <v>6000</v>
      </c>
    </row>
    <row r="16" spans="1:6" s="8" customFormat="1" ht="36.75">
      <c r="A16" s="9" t="s">
        <v>43</v>
      </c>
      <c r="B16" s="10">
        <v>45064</v>
      </c>
      <c r="C16" s="11" t="s">
        <v>41</v>
      </c>
      <c r="D16" s="14">
        <v>112002152</v>
      </c>
      <c r="E16" s="12" t="s">
        <v>42</v>
      </c>
      <c r="F16" s="13">
        <v>5268.63</v>
      </c>
    </row>
    <row r="17" spans="1:6" s="8" customFormat="1" ht="18.75">
      <c r="A17" s="17" t="s">
        <v>44</v>
      </c>
      <c r="B17" s="10">
        <v>45065</v>
      </c>
      <c r="C17" s="11" t="s">
        <v>45</v>
      </c>
      <c r="D17" s="14">
        <v>2300633811</v>
      </c>
      <c r="E17" s="12" t="s">
        <v>46</v>
      </c>
      <c r="F17" s="13">
        <v>3540</v>
      </c>
    </row>
    <row r="18" spans="1:6" s="8" customFormat="1" ht="18.75">
      <c r="A18" s="17" t="s">
        <v>47</v>
      </c>
      <c r="B18" s="10">
        <v>45065</v>
      </c>
      <c r="C18" s="11" t="s">
        <v>48</v>
      </c>
      <c r="D18" s="14">
        <v>10300068300</v>
      </c>
      <c r="E18" s="12" t="s">
        <v>49</v>
      </c>
      <c r="F18" s="13">
        <v>2000</v>
      </c>
    </row>
    <row r="19" spans="1:6" s="8" customFormat="1" ht="36.75">
      <c r="A19" s="17" t="s">
        <v>43</v>
      </c>
      <c r="B19" s="10">
        <v>45065</v>
      </c>
      <c r="C19" s="11" t="s">
        <v>41</v>
      </c>
      <c r="D19" s="14">
        <v>112002152</v>
      </c>
      <c r="E19" s="12" t="s">
        <v>50</v>
      </c>
      <c r="F19" s="13">
        <v>28563.59</v>
      </c>
    </row>
    <row r="20" spans="1:6" s="8" customFormat="1" ht="18.75">
      <c r="A20" s="17" t="s">
        <v>44</v>
      </c>
      <c r="B20" s="10">
        <v>45068</v>
      </c>
      <c r="C20" s="11" t="s">
        <v>103</v>
      </c>
      <c r="D20" s="14">
        <v>2500413899</v>
      </c>
      <c r="E20" s="12" t="s">
        <v>26</v>
      </c>
      <c r="F20" s="13">
        <v>5200</v>
      </c>
    </row>
    <row r="21" spans="1:6" s="8" customFormat="1" ht="18.75">
      <c r="A21" s="17" t="s">
        <v>55</v>
      </c>
      <c r="B21" s="10">
        <v>45068</v>
      </c>
      <c r="C21" s="11" t="s">
        <v>25</v>
      </c>
      <c r="D21" s="14">
        <v>40233853940</v>
      </c>
      <c r="E21" s="12" t="s">
        <v>26</v>
      </c>
      <c r="F21" s="13">
        <v>5200</v>
      </c>
    </row>
    <row r="22" spans="1:6" s="8" customFormat="1" ht="18.75">
      <c r="A22" s="9" t="s">
        <v>51</v>
      </c>
      <c r="B22" s="10">
        <v>45068</v>
      </c>
      <c r="C22" s="11" t="s">
        <v>53</v>
      </c>
      <c r="D22" s="14">
        <v>40228131542</v>
      </c>
      <c r="E22" s="12" t="s">
        <v>54</v>
      </c>
      <c r="F22" s="13">
        <v>5000</v>
      </c>
    </row>
    <row r="23" spans="1:6" s="8" customFormat="1" ht="36.75">
      <c r="A23" s="9" t="s">
        <v>52</v>
      </c>
      <c r="B23" s="10">
        <v>45068</v>
      </c>
      <c r="C23" s="11" t="s">
        <v>56</v>
      </c>
      <c r="D23" s="14">
        <v>2601351667</v>
      </c>
      <c r="E23" s="12" t="s">
        <v>57</v>
      </c>
      <c r="F23" s="13">
        <v>5900</v>
      </c>
    </row>
    <row r="24" spans="1:6" s="8" customFormat="1" ht="36.75">
      <c r="A24" s="9" t="s">
        <v>60</v>
      </c>
      <c r="B24" s="10">
        <v>45068</v>
      </c>
      <c r="C24" s="11" t="s">
        <v>59</v>
      </c>
      <c r="D24" s="14">
        <v>10300052544</v>
      </c>
      <c r="E24" s="12" t="s">
        <v>58</v>
      </c>
      <c r="F24" s="13">
        <v>3000</v>
      </c>
    </row>
    <row r="25" spans="1:6" s="8" customFormat="1" ht="18.75">
      <c r="A25" s="9" t="s">
        <v>61</v>
      </c>
      <c r="B25" s="10">
        <v>45069</v>
      </c>
      <c r="C25" s="11" t="s">
        <v>62</v>
      </c>
      <c r="D25" s="14">
        <v>40214743516</v>
      </c>
      <c r="E25" s="12" t="s">
        <v>63</v>
      </c>
      <c r="F25" s="13">
        <v>4500</v>
      </c>
    </row>
    <row r="26" spans="1:6" s="8" customFormat="1" ht="18.75">
      <c r="A26" s="9" t="s">
        <v>64</v>
      </c>
      <c r="B26" s="10">
        <v>45069</v>
      </c>
      <c r="C26" s="11" t="s">
        <v>65</v>
      </c>
      <c r="D26" s="14">
        <v>10300022158</v>
      </c>
      <c r="E26" s="12" t="s">
        <v>69</v>
      </c>
      <c r="F26" s="13">
        <v>10800</v>
      </c>
    </row>
    <row r="27" spans="1:6" s="8" customFormat="1" ht="18.75">
      <c r="A27" s="9" t="s">
        <v>66</v>
      </c>
      <c r="B27" s="10">
        <v>45070</v>
      </c>
      <c r="C27" s="11" t="s">
        <v>67</v>
      </c>
      <c r="D27" s="14">
        <v>10300072302</v>
      </c>
      <c r="E27" s="12" t="s">
        <v>68</v>
      </c>
      <c r="F27" s="13">
        <v>5845</v>
      </c>
    </row>
    <row r="28" spans="1:6" s="8" customFormat="1" ht="36.75">
      <c r="A28" s="9" t="s">
        <v>70</v>
      </c>
      <c r="B28" s="10">
        <v>45071</v>
      </c>
      <c r="C28" s="11" t="s">
        <v>104</v>
      </c>
      <c r="D28" s="14">
        <v>40220740860</v>
      </c>
      <c r="E28" s="12" t="s">
        <v>71</v>
      </c>
      <c r="F28" s="13">
        <v>5000</v>
      </c>
    </row>
    <row r="29" spans="1:6" s="8" customFormat="1" ht="18.75">
      <c r="A29" s="9" t="s">
        <v>72</v>
      </c>
      <c r="B29" s="10">
        <v>45071</v>
      </c>
      <c r="C29" s="11" t="s">
        <v>73</v>
      </c>
      <c r="D29" s="14">
        <v>10300113270</v>
      </c>
      <c r="E29" s="12" t="s">
        <v>74</v>
      </c>
      <c r="F29" s="13">
        <v>5200</v>
      </c>
    </row>
    <row r="30" spans="1:6" s="8" customFormat="1" ht="36.75">
      <c r="A30" s="9" t="s">
        <v>75</v>
      </c>
      <c r="B30" s="10">
        <v>46167</v>
      </c>
      <c r="C30" s="11" t="s">
        <v>41</v>
      </c>
      <c r="D30" s="14">
        <v>112002152</v>
      </c>
      <c r="E30" s="12" t="s">
        <v>76</v>
      </c>
      <c r="F30" s="13">
        <v>16950.11</v>
      </c>
    </row>
    <row r="31" spans="1:6" s="8" customFormat="1" ht="36.75">
      <c r="A31" s="9" t="s">
        <v>77</v>
      </c>
      <c r="B31" s="10">
        <v>45071</v>
      </c>
      <c r="C31" s="11" t="s">
        <v>41</v>
      </c>
      <c r="D31" s="14">
        <v>112002152</v>
      </c>
      <c r="E31" s="12" t="s">
        <v>76</v>
      </c>
      <c r="F31" s="13">
        <v>5816.22</v>
      </c>
    </row>
    <row r="32" spans="1:6" ht="36">
      <c r="A32" s="9" t="s">
        <v>78</v>
      </c>
      <c r="B32" s="10">
        <v>45071</v>
      </c>
      <c r="C32" s="11" t="s">
        <v>41</v>
      </c>
      <c r="D32" s="14">
        <v>112002152</v>
      </c>
      <c r="E32" s="12" t="s">
        <v>76</v>
      </c>
      <c r="F32" s="13">
        <v>7651.36</v>
      </c>
    </row>
    <row r="33" spans="1:6" ht="36">
      <c r="A33" s="9" t="s">
        <v>79</v>
      </c>
      <c r="B33" s="10">
        <v>45071</v>
      </c>
      <c r="C33" s="11" t="s">
        <v>41</v>
      </c>
      <c r="D33" s="14">
        <v>112002152</v>
      </c>
      <c r="E33" s="12" t="s">
        <v>76</v>
      </c>
      <c r="F33" s="13">
        <v>13044.9</v>
      </c>
    </row>
    <row r="34" spans="1:6" ht="18.75">
      <c r="A34" s="9" t="s">
        <v>80</v>
      </c>
      <c r="B34" s="10">
        <v>45073</v>
      </c>
      <c r="C34" s="11" t="s">
        <v>81</v>
      </c>
      <c r="D34" s="14">
        <v>2600591842</v>
      </c>
      <c r="E34" s="12" t="s">
        <v>69</v>
      </c>
      <c r="F34" s="13">
        <v>13452</v>
      </c>
    </row>
    <row r="35" spans="1:6" ht="36">
      <c r="A35" s="9" t="s">
        <v>82</v>
      </c>
      <c r="B35" s="10">
        <v>45074</v>
      </c>
      <c r="C35" s="11" t="s">
        <v>83</v>
      </c>
      <c r="D35" s="14">
        <v>10300046512</v>
      </c>
      <c r="E35" s="12" t="s">
        <v>84</v>
      </c>
      <c r="F35" s="13">
        <v>9000</v>
      </c>
    </row>
    <row r="36" spans="1:6" ht="36">
      <c r="A36" s="9" t="s">
        <v>85</v>
      </c>
      <c r="B36" s="10">
        <v>45075</v>
      </c>
      <c r="C36" s="11" t="s">
        <v>14</v>
      </c>
      <c r="D36" s="14">
        <v>112106782</v>
      </c>
      <c r="E36" s="12" t="s">
        <v>86</v>
      </c>
      <c r="F36" s="13">
        <v>17860</v>
      </c>
    </row>
    <row r="37" spans="1:6" ht="18.75">
      <c r="A37" s="9" t="s">
        <v>87</v>
      </c>
      <c r="B37" s="10">
        <v>45075</v>
      </c>
      <c r="C37" s="11" t="s">
        <v>88</v>
      </c>
      <c r="D37" s="14">
        <v>40247478809</v>
      </c>
      <c r="E37" s="12" t="s">
        <v>89</v>
      </c>
      <c r="F37" s="13">
        <v>4000</v>
      </c>
    </row>
    <row r="38" spans="1:6" ht="36">
      <c r="A38" s="9" t="s">
        <v>90</v>
      </c>
      <c r="B38" s="10">
        <v>45075</v>
      </c>
      <c r="C38" s="11" t="s">
        <v>91</v>
      </c>
      <c r="D38" s="14">
        <v>10300046314</v>
      </c>
      <c r="E38" s="12" t="s">
        <v>92</v>
      </c>
      <c r="F38" s="13">
        <v>20000</v>
      </c>
    </row>
    <row r="39" spans="1:6" ht="18.75">
      <c r="A39" s="9" t="s">
        <v>93</v>
      </c>
      <c r="B39" s="10">
        <v>45075</v>
      </c>
      <c r="C39" s="11" t="s">
        <v>94</v>
      </c>
      <c r="D39" s="14">
        <v>40238562769</v>
      </c>
      <c r="E39" s="12" t="s">
        <v>89</v>
      </c>
      <c r="F39" s="13">
        <v>4000</v>
      </c>
    </row>
    <row r="40" spans="1:6" ht="18.75">
      <c r="A40" s="9" t="s">
        <v>95</v>
      </c>
      <c r="B40" s="10">
        <v>45076</v>
      </c>
      <c r="C40" s="11" t="s">
        <v>96</v>
      </c>
      <c r="D40" s="14">
        <v>131572251</v>
      </c>
      <c r="E40" s="12" t="s">
        <v>97</v>
      </c>
      <c r="F40" s="13">
        <v>20959.2</v>
      </c>
    </row>
    <row r="41" spans="1:6" ht="36">
      <c r="A41" s="9" t="s">
        <v>98</v>
      </c>
      <c r="B41" s="10">
        <v>45076</v>
      </c>
      <c r="C41" s="11" t="s">
        <v>99</v>
      </c>
      <c r="D41" s="14">
        <v>2301204638</v>
      </c>
      <c r="E41" s="12" t="s">
        <v>100</v>
      </c>
      <c r="F41" s="13">
        <v>4550</v>
      </c>
    </row>
    <row r="42" spans="1:6" ht="18.75">
      <c r="A42" s="9" t="s">
        <v>90</v>
      </c>
      <c r="B42" s="10">
        <v>45076</v>
      </c>
      <c r="C42" s="11" t="s">
        <v>101</v>
      </c>
      <c r="D42" s="14">
        <v>2500153750</v>
      </c>
      <c r="E42" s="12" t="s">
        <v>102</v>
      </c>
      <c r="F42" s="13">
        <v>4450</v>
      </c>
    </row>
    <row r="43" spans="1:6" ht="18.75">
      <c r="A43" s="9"/>
      <c r="B43" s="10"/>
      <c r="C43" s="11"/>
      <c r="D43" s="14"/>
      <c r="E43" s="21" t="s">
        <v>11</v>
      </c>
      <c r="F43" s="13">
        <f>SUM(F6:F42)</f>
        <v>337215.97000000003</v>
      </c>
    </row>
    <row r="44" spans="1:6" ht="18.75">
      <c r="A44" s="7"/>
    </row>
    <row r="45" spans="1:6">
      <c r="A45" s="16"/>
      <c r="B45" s="16"/>
      <c r="C45" s="16" t="s">
        <v>10</v>
      </c>
    </row>
    <row r="46" spans="1:6">
      <c r="A46" s="15"/>
      <c r="B46" s="15"/>
      <c r="C46" s="15" t="s">
        <v>9</v>
      </c>
    </row>
  </sheetData>
  <autoFilter ref="A5:G31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2023-06-23T14:14:26Z</dcterms:modified>
</cp:coreProperties>
</file>