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<sst xmlns="http://schemas.openxmlformats.org/spreadsheetml/2006/main" count="82" uniqueCount="80">
  <si>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</si>
  <si>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</si>
  <si>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</si>
  <si>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</si>
  <si>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</si>
  <si>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</si>
  <si>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</si>
  <si>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</si>
  <si>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</si>
  <si>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</si>
  <si>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</si>
  <si>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</si>
  <si>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Julio 2023</t>
  </si>
  <si>
    <t>2023-0310</t>
  </si>
  <si>
    <t xml:space="preserve">CRICIAN MIESES YAN </t>
  </si>
  <si>
    <t xml:space="preserve">SERVICIO DE ALMUERZO PARA OPERATIVO DE LIMPIEZA POR TRES DIAS. </t>
  </si>
  <si>
    <t>2023-0292</t>
  </si>
  <si>
    <t>HECTOR BIENVENIDO DE LA CRUZ</t>
  </si>
  <si>
    <t>SERVICIO DE REPARACION DE AIRE ACONDICIONADO EN TESORERIA.</t>
  </si>
  <si>
    <t>2023-0293</t>
  </si>
  <si>
    <t>SERGIO MANUEL BERAS AMPARO</t>
  </si>
  <si>
    <t>SERVICIO DE LIMPIEZA Y RECOGIDA DE BASURA EN EL MUNICIPIO.</t>
  </si>
  <si>
    <t>2023-0316</t>
  </si>
  <si>
    <t xml:space="preserve">HIPOLITO WIGBERTO SANTANA LUIS </t>
  </si>
  <si>
    <t xml:space="preserve">SERVICIO DE MERIENDA PARA TORNEO DE VOLEIBOL CON VISITA DE JUGADORAS DE PUERTO RICO. </t>
  </si>
  <si>
    <t>2023-0297</t>
  </si>
  <si>
    <t xml:space="preserve">FERRETERIA DETALLISTA </t>
  </si>
  <si>
    <t>PINTURA PARA PINTAR CEMENTERIO VIEJO.</t>
  </si>
  <si>
    <t>2023-0298</t>
  </si>
  <si>
    <t>2023-0289</t>
  </si>
  <si>
    <t>GREGORIO RAFAEL VARGAS MALDONADO</t>
  </si>
  <si>
    <t xml:space="preserve">ARTICULOS VARIADOS PARA LIMPIEZA Y MANTENIMIENTO DEL CEMENTERIO MUNICIPAL VIEJO. </t>
  </si>
  <si>
    <t>SERVICIO DE TRASLADO POR MEDIO DE GRUA DE LA JEEPETA DE LA ALCALDESA (DE SANTO DOMINGO A GUAYMATE)</t>
  </si>
  <si>
    <t>2023-0290</t>
  </si>
  <si>
    <t xml:space="preserve">MANUELA FRIAS MEJIA </t>
  </si>
  <si>
    <t xml:space="preserve">SERVICIO DE ALMUERZO PARA GRADUACION DEL LICEO RAUL CAIRO. </t>
  </si>
  <si>
    <t>2023-0296</t>
  </si>
  <si>
    <t xml:space="preserve">DISTRIBUIDORA DE GOMAS TRINIDAD </t>
  </si>
  <si>
    <t xml:space="preserve">GOMAS PARA EL CAMION BLANCO DE DESECHOS SOLIDOS. </t>
  </si>
  <si>
    <t>2023-0299</t>
  </si>
  <si>
    <t xml:space="preserve">RAFAEL FLORES MENA </t>
  </si>
  <si>
    <t xml:space="preserve">SERVICIO DE TRASPASO DE GUAGUA FUNEBRE DE LA FUNERARIA MUNICIPAL. </t>
  </si>
  <si>
    <t>2023-0308</t>
  </si>
  <si>
    <t xml:space="preserve">MARIA ELIZABETH ALVAREZ </t>
  </si>
  <si>
    <t xml:space="preserve">SERVICIO DE PUBLICIDAD CORRESPONDIENTE AL MES DE JULIO 2023 </t>
  </si>
  <si>
    <t>2023-0300</t>
  </si>
  <si>
    <t xml:space="preserve">NEYBY ENMANUEL PUELLO VENTURA </t>
  </si>
  <si>
    <t>DONACION DE TELEFONO A REINA DE PATRONALES SAN JOSE DE OBRERO 2023.</t>
  </si>
  <si>
    <t>2023-0304</t>
  </si>
  <si>
    <t xml:space="preserve">JOSE MERCEDES </t>
  </si>
  <si>
    <t xml:space="preserve">CORREA PARA CAMION DE DESECHOS SOLIDOS BLANCO. </t>
  </si>
  <si>
    <t>2023-0307</t>
  </si>
  <si>
    <t xml:space="preserve">RAMON AUGUSTO LUIS MARACHE </t>
  </si>
  <si>
    <t xml:space="preserve">SERVICIO DE TRANSPORTE DE IDA Y VUELTA PARA CALETA PARA EQUIPO DE SOFTBALL DEL MUNICIPIO. </t>
  </si>
  <si>
    <t>2023-0301</t>
  </si>
  <si>
    <t>ANTONIO MATOS TERRERO</t>
  </si>
  <si>
    <t xml:space="preserve">SERVICIO DE ALQUILER DE CAMION PARA LA RECOGIDA DE ESCOMBROS Y MATERIALES DE CONSTRUCCION EN EL MUNICIPIO. </t>
  </si>
  <si>
    <t>2023-0302</t>
  </si>
  <si>
    <t>KENDY ALBERTO CLARKE FULLY</t>
  </si>
  <si>
    <t>2023-0303</t>
  </si>
  <si>
    <t xml:space="preserve">REPUESTOS MEJIA THORMES </t>
  </si>
  <si>
    <t xml:space="preserve">LUBRICANTES PARA CAMIONES DE DESECHOS SOLIDOS. </t>
  </si>
  <si>
    <t>2023-0309</t>
  </si>
  <si>
    <t xml:space="preserve">JULIO CESAR DE LA ROSA </t>
  </si>
  <si>
    <t xml:space="preserve">SERVICIO DE LIMPIEZA EN EL AREA DEL MULTIUSOS Y POR LOS CARRILES DETRÁS DE LA CALLE JUAN PABLO DUARTE. </t>
  </si>
  <si>
    <t>2023-0311</t>
  </si>
  <si>
    <t xml:space="preserve">JULISA DE LA ROSA </t>
  </si>
  <si>
    <t xml:space="preserve">SERVICIO DE BARRIDO DE CALLE EN VARIOS SECTORES DEL MUNICIPIO. </t>
  </si>
  <si>
    <t>2023-0312</t>
  </si>
  <si>
    <t xml:space="preserve">ELVIS JHONNY CLARKE BORQUEZ </t>
  </si>
  <si>
    <t xml:space="preserve">SERVICIO DE PINTURA EN EL PARQUE JUAN PABLO DUARTE. </t>
  </si>
  <si>
    <t>2023-0314</t>
  </si>
  <si>
    <t>JULIO CESAR JIMENEZA REYES</t>
  </si>
  <si>
    <t xml:space="preserve">SERVICIO DE REPARACION DE JEEPETA DE LA ALCALDESA. </t>
  </si>
  <si>
    <t>2023-0315</t>
  </si>
  <si>
    <t>VICENTE JEREZ CADO</t>
  </si>
  <si>
    <t xml:space="preserve">SERVICIO DE REPARACION DE GOMAS DE CAMION COMPACTADOR BLANCO Y OTROS VEHICULOS. </t>
  </si>
  <si>
    <t>2023-0324</t>
  </si>
  <si>
    <t xml:space="preserve">ANDRES PINALES </t>
  </si>
  <si>
    <t xml:space="preserve">SERVICIO DE PODACION EN LOS CEMENTERIOS MUNCIPALES.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</si>
</sst>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E47" sqref="E47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45114</v>
      </c>
      <c r="C6" s="11" t="s">
        <v>14</v>
      </c>
      <c r="D6" s="14">
        <v>10300045704</v>
      </c>
      <c r="E6" s="12" t="s">
        <v>15</v>
      </c>
      <c r="F6" s="13">
        <v>6000</v>
      </c>
    </row>
    <row r="7" spans="1:6" s="8" customFormat="1" ht="36.75">
      <c r="A7" s="9" t="s">
        <v>16</v>
      </c>
      <c r="B7" s="10">
        <v>45117</v>
      </c>
      <c r="C7" s="11" t="s">
        <v>17</v>
      </c>
      <c r="D7" s="14">
        <v>2600623744</v>
      </c>
      <c r="E7" s="12" t="s">
        <v>18</v>
      </c>
      <c r="F7" s="13">
        <v>4000</v>
      </c>
    </row>
    <row r="8" spans="1:6" s="8" customFormat="1" ht="36.75">
      <c r="A8" s="9" t="s">
        <v>19</v>
      </c>
      <c r="B8" s="10">
        <v>45117</v>
      </c>
      <c r="C8" s="11" t="s">
        <v>20</v>
      </c>
      <c r="D8" s="14">
        <v>40238562769</v>
      </c>
      <c r="E8" s="12" t="s">
        <v>21</v>
      </c>
      <c r="F8" s="13">
        <v>4000</v>
      </c>
    </row>
    <row r="9" spans="1:6" s="8" customFormat="1" ht="36.75">
      <c r="A9" s="9" t="s">
        <v>22</v>
      </c>
      <c r="B9" s="10">
        <v>45118</v>
      </c>
      <c r="C9" s="11" t="s">
        <v>23</v>
      </c>
      <c r="D9" s="14">
        <v>10300068300</v>
      </c>
      <c r="E9" s="12" t="s">
        <v>24</v>
      </c>
      <c r="F9" s="13">
        <v>3300.58</v>
      </c>
    </row>
    <row r="10" spans="1:6" s="8" customFormat="1" ht="18.75">
      <c r="A10" s="9" t="s">
        <v>25</v>
      </c>
      <c r="B10" s="10">
        <v>45119</v>
      </c>
      <c r="C10" s="11" t="s">
        <v>26</v>
      </c>
      <c r="D10" s="14">
        <v>112002152</v>
      </c>
      <c r="E10" s="12" t="s">
        <v>27</v>
      </c>
      <c r="F10" s="13">
        <v>13980.64</v>
      </c>
    </row>
    <row r="11" spans="1:6" s="8" customFormat="1" ht="36.75">
      <c r="A11" s="9" t="s">
        <v>28</v>
      </c>
      <c r="B11" s="10">
        <v>45119</v>
      </c>
      <c r="C11" s="11" t="s">
        <v>26</v>
      </c>
      <c r="D11" s="14">
        <v>112002152</v>
      </c>
      <c r="E11" s="12" t="s">
        <v>31</v>
      </c>
      <c r="F11" s="13">
        <v>8443.33</v>
      </c>
    </row>
    <row r="12" spans="1:6" s="8" customFormat="1" ht="39" customHeight="1">
      <c r="A12" s="9" t="s">
        <v>29</v>
      </c>
      <c r="B12" s="10">
        <v>45120</v>
      </c>
      <c r="C12" s="11" t="s">
        <v>30</v>
      </c>
      <c r="D12" s="14">
        <v>40239176924</v>
      </c>
      <c r="E12" s="12" t="s">
        <v>32</v>
      </c>
      <c r="F12" s="13">
        <v>12000</v>
      </c>
    </row>
    <row r="13" spans="1:6" s="8" customFormat="1" ht="36.75">
      <c r="A13" s="9" t="s">
        <v>33</v>
      </c>
      <c r="B13" s="10">
        <v>45121</v>
      </c>
      <c r="C13" s="11" t="s">
        <v>34</v>
      </c>
      <c r="D13" s="14">
        <v>2600591842</v>
      </c>
      <c r="E13" s="12" t="s">
        <v>35</v>
      </c>
      <c r="F13" s="13">
        <v>75400</v>
      </c>
    </row>
    <row r="14" spans="1:6" s="8" customFormat="1" ht="18.75">
      <c r="A14" s="9" t="s">
        <v>36</v>
      </c>
      <c r="B14" s="10">
        <v>45125</v>
      </c>
      <c r="C14" s="11" t="s">
        <v>37</v>
      </c>
      <c r="D14" s="14">
        <v>122106782</v>
      </c>
      <c r="E14" s="12" t="s">
        <v>38</v>
      </c>
      <c r="F14" s="13">
        <v>31600</v>
      </c>
    </row>
    <row r="15" spans="1:6" s="8" customFormat="1" ht="36.75">
      <c r="A15" s="9" t="s">
        <v>39</v>
      </c>
      <c r="B15" s="10">
        <v>45128</v>
      </c>
      <c r="C15" s="11" t="s">
        <v>40</v>
      </c>
      <c r="D15" s="14">
        <v>103951679</v>
      </c>
      <c r="E15" s="12" t="s">
        <v>41</v>
      </c>
      <c r="F15" s="13">
        <v>74180</v>
      </c>
    </row>
    <row r="16" spans="1:6" s="8" customFormat="1" ht="36.75">
      <c r="A16" s="9" t="s">
        <v>42</v>
      </c>
      <c r="B16" s="10">
        <v>45128</v>
      </c>
      <c r="C16" s="11" t="s">
        <v>43</v>
      </c>
      <c r="D16" s="14">
        <v>2601351667</v>
      </c>
      <c r="E16" s="12" t="s">
        <v>44</v>
      </c>
      <c r="F16" s="13">
        <v>5900</v>
      </c>
    </row>
    <row r="17" spans="1:6" s="8" customFormat="1" ht="36.75">
      <c r="A17" s="9" t="s">
        <v>45</v>
      </c>
      <c r="B17" s="10">
        <v>45129</v>
      </c>
      <c r="C17" s="11" t="s">
        <v>46</v>
      </c>
      <c r="D17" s="14">
        <v>10300111308</v>
      </c>
      <c r="E17" s="12" t="s">
        <v>47</v>
      </c>
      <c r="F17" s="13">
        <v>7300</v>
      </c>
    </row>
    <row r="18" spans="1:6" s="8" customFormat="1" ht="18.75">
      <c r="A18" s="9" t="s">
        <v>48</v>
      </c>
      <c r="B18" s="10">
        <v>45129</v>
      </c>
      <c r="C18" s="11" t="s">
        <v>49</v>
      </c>
      <c r="D18" s="14">
        <v>10300045514</v>
      </c>
      <c r="E18" s="12" t="s">
        <v>50</v>
      </c>
      <c r="F18" s="13">
        <v>3614.09</v>
      </c>
    </row>
    <row r="19" spans="1:6" s="8" customFormat="1" ht="36.75">
      <c r="A19" s="9" t="s">
        <v>51</v>
      </c>
      <c r="B19" s="10">
        <v>45131</v>
      </c>
      <c r="C19" s="11" t="s">
        <v>52</v>
      </c>
      <c r="D19" s="14">
        <v>10300045126</v>
      </c>
      <c r="E19" s="12" t="s">
        <v>53</v>
      </c>
      <c r="F19" s="13">
        <v>6000</v>
      </c>
    </row>
    <row r="20" spans="1:6" s="8" customFormat="1" ht="54.75">
      <c r="A20" s="9" t="s">
        <v>54</v>
      </c>
      <c r="B20" s="10">
        <v>45132</v>
      </c>
      <c r="C20" s="11" t="s">
        <v>55</v>
      </c>
      <c r="D20" s="14">
        <v>10300052544</v>
      </c>
      <c r="E20" s="12" t="s">
        <v>56</v>
      </c>
      <c r="F20" s="13">
        <v>5000</v>
      </c>
    </row>
    <row r="21" spans="1:6" s="8" customFormat="1" ht="36.75">
      <c r="A21" s="9" t="s">
        <v>57</v>
      </c>
      <c r="B21" s="10">
        <v>45132</v>
      </c>
      <c r="C21" s="11" t="s">
        <v>58</v>
      </c>
      <c r="D21" s="14">
        <v>40243205750</v>
      </c>
      <c r="E21" s="12" t="s">
        <v>21</v>
      </c>
      <c r="F21" s="13">
        <v>4500</v>
      </c>
    </row>
    <row r="22" spans="1:6" s="8" customFormat="1" ht="18.75">
      <c r="A22" s="9" t="s">
        <v>59</v>
      </c>
      <c r="B22" s="10">
        <v>45132</v>
      </c>
      <c r="C22" s="11" t="s">
        <v>60</v>
      </c>
      <c r="D22" s="14">
        <v>131572251</v>
      </c>
      <c r="E22" s="12" t="s">
        <v>61</v>
      </c>
      <c r="F22" s="13">
        <v>45300.2</v>
      </c>
    </row>
    <row r="23" spans="1:6" s="8" customFormat="1" ht="36.75">
      <c r="A23" s="9" t="s">
        <v>62</v>
      </c>
      <c r="B23" s="10">
        <v>45132</v>
      </c>
      <c r="C23" s="11" t="s">
        <v>63</v>
      </c>
      <c r="D23" s="14">
        <v>2500266792</v>
      </c>
      <c r="E23" s="12" t="s">
        <v>64</v>
      </c>
      <c r="F23" s="13">
        <v>4000</v>
      </c>
    </row>
    <row r="24" spans="1:6" s="8" customFormat="1" ht="36.75">
      <c r="A24" s="9" t="s">
        <v>65</v>
      </c>
      <c r="B24" s="10">
        <v>45134</v>
      </c>
      <c r="C24" s="11" t="s">
        <v>66</v>
      </c>
      <c r="D24" s="14">
        <v>40234077408</v>
      </c>
      <c r="E24" s="12" t="s">
        <v>67</v>
      </c>
      <c r="F24" s="13">
        <v>5000</v>
      </c>
    </row>
    <row r="25" spans="1:6" s="8" customFormat="1" ht="18.75">
      <c r="A25" s="9" t="s">
        <v>68</v>
      </c>
      <c r="B25" s="10">
        <v>45134</v>
      </c>
      <c r="C25" s="11" t="s">
        <v>69</v>
      </c>
      <c r="D25" s="14">
        <v>10300072971</v>
      </c>
      <c r="E25" s="12" t="s">
        <v>70</v>
      </c>
      <c r="F25" s="13">
        <v>12000</v>
      </c>
    </row>
    <row r="26" spans="1:6" s="8" customFormat="1" ht="18.75">
      <c r="A26" s="9" t="s">
        <v>71</v>
      </c>
      <c r="B26" s="10">
        <v>45135</v>
      </c>
      <c r="C26" s="11" t="s">
        <v>72</v>
      </c>
      <c r="D26" s="14">
        <v>2700304088</v>
      </c>
      <c r="E26" s="12" t="s">
        <v>73</v>
      </c>
      <c r="F26" s="13">
        <v>156000</v>
      </c>
    </row>
    <row r="27" spans="1:6" s="8" customFormat="1" ht="36.75">
      <c r="A27" s="9" t="s">
        <v>74</v>
      </c>
      <c r="B27" s="10">
        <v>45135</v>
      </c>
      <c r="C27" s="11" t="s">
        <v>75</v>
      </c>
      <c r="D27" s="14">
        <v>2301204638</v>
      </c>
      <c r="E27" s="12" t="s">
        <v>76</v>
      </c>
      <c r="F27" s="13">
        <v>5600</v>
      </c>
    </row>
    <row r="28" spans="1:6" s="8" customFormat="1" ht="22.5" customHeight="1">
      <c r="A28" s="9" t="s">
        <v>77</v>
      </c>
      <c r="B28" s="10">
        <v>45135</v>
      </c>
      <c r="C28" s="11" t="s">
        <v>78</v>
      </c>
      <c r="D28" s="14">
        <v>2500286360</v>
      </c>
      <c r="E28" s="12" t="s">
        <v>79</v>
      </c>
      <c r="F28" s="13">
        <v>7000</v>
      </c>
    </row>
    <row r="29" spans="1:6" ht="18.75">
      <c r="A29" s="9"/>
      <c r="B29" s="10"/>
      <c r="C29" s="11"/>
      <c r="D29" s="14"/>
      <c r="E29" s="20" t="s">
        <v>11</v>
      </c>
      <c r="F29" s="13">
        <f>SUM(F6:F28)</f>
        <v>500118.84</v>
      </c>
    </row>
    <row r="30" spans="1:6" ht="18.75">
      <c r="A30" s="7"/>
    </row>
    <row r="31" spans="1:6">
      <c r="A31" s="16"/>
      <c r="B31" s="16"/>
      <c r="C31" s="16" t="s">
        <v>10</v>
      </c>
    </row>
    <row r="32" spans="1:6">
      <c r="A32" s="15"/>
      <c r="B32" s="15"/>
      <c r="C32" s="15" t="s">
        <v>9</v>
      </c>
    </row>
  </sheetData>
  <autoFilter ref="A5:G28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2023-08-09T19:03:34Z</dcterms:modified>
</cp:coreProperties>
</file>